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tables/table7.xml" ContentType="application/vnd.openxmlformats-officedocument.spreadsheetml.table+xml"/>
  <Override PartName="/xl/slicers/slicer7.xml" ContentType="application/vnd.ms-excel.slicer+xml"/>
  <Override PartName="/xl/persons/person.xml" ContentType="application/vnd.ms-excel.person+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cumberlandgov-my.sharepoint.com/personal/peter_kelly_cumberland_gov_uk/Documents/Documents/"/>
    </mc:Choice>
  </mc:AlternateContent>
  <xr:revisionPtr revIDLastSave="0" documentId="8_{6DACA2E4-2ADA-4E33-A6A7-F122C676B48D}" xr6:coauthVersionLast="47" xr6:coauthVersionMax="47" xr10:uidLastSave="{00000000-0000-0000-0000-000000000000}"/>
  <bookViews>
    <workbookView xWindow="-108" yWindow="-108" windowWidth="23256" windowHeight="12456" xr2:uid="{491AE7A5-D8DA-415C-9A75-52EA4447DFF9}"/>
  </bookViews>
  <sheets>
    <sheet name="Contents" sheetId="30" r:id="rId1"/>
    <sheet name="Update Log" sheetId="31" r:id="rId2"/>
    <sheet name="Headline Figures" sheetId="29" r:id="rId3"/>
    <sheet name="Substance Use" sheetId="18" r:id="rId4"/>
    <sheet name="Mental Health (ND Inc.)" sheetId="24" r:id="rId5"/>
    <sheet name="Path To Employment" sheetId="23" r:id="rId6"/>
    <sheet name="Obesity &amp; Food Insecurity" sheetId="25" r:id="rId7"/>
    <sheet name="Access To Housing" sheetId="22" r:id="rId8"/>
    <sheet name="Children Cared For" sheetId="26" r:id="rId9"/>
    <sheet name="Poverty" sheetId="21" r:id="rId10"/>
  </sheets>
  <definedNames>
    <definedName name="_xlnm._FilterDatabase" localSheetId="7" hidden="1">'Access To Housing'!$A$2:$A$198</definedName>
    <definedName name="_xlnm._FilterDatabase" localSheetId="8" hidden="1">'Children Cared For'!$A$2:$A$198</definedName>
    <definedName name="_xlnm._FilterDatabase" localSheetId="4" hidden="1">'Mental Health (ND Inc.)'!$A$21:$A$197</definedName>
    <definedName name="_xlnm._FilterDatabase" localSheetId="6" hidden="1">'Obesity &amp; Food Insecurity'!$A$2:$A$190</definedName>
    <definedName name="_xlnm._FilterDatabase" localSheetId="5" hidden="1">'Path To Employment'!$A$2:$A$195</definedName>
    <definedName name="_xlnm._FilterDatabase" localSheetId="9" hidden="1">Poverty!$A$2:$A$196</definedName>
    <definedName name="_xlnm._FilterDatabase" localSheetId="3" hidden="1">'Substance Use'!$A$2:$A$215</definedName>
    <definedName name="Slicer_Indicator_Group">#N/A</definedName>
    <definedName name="Slicer_Indicator_Group1">#N/A</definedName>
    <definedName name="Slicer_Indicator_Group2">#N/A</definedName>
    <definedName name="Slicer_Indicator_Group3">#N/A</definedName>
    <definedName name="Slicer_Indicator_Group4">#N/A</definedName>
    <definedName name="Slicer_Indicator_Group5">#N/A</definedName>
    <definedName name="Slicer_Indicator_Group6">#N/A</definedName>
    <definedName name="Slicer_Year">#N/A</definedName>
    <definedName name="Slicer_Year1">#N/A</definedName>
    <definedName name="Slicer_Year2">#N/A</definedName>
    <definedName name="Slicer_Year3">#N/A</definedName>
    <definedName name="Slicer_Year4">#N/A</definedName>
    <definedName name="Slicer_Year5">#N/A</definedName>
    <definedName name="Slicer_Year6">#N/A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<sst xmlns="http://schemas.openxmlformats.org/spreadsheetml/2006/main" count="4199" uniqueCount="779">
  <si>
    <t>Indicator</t>
  </si>
  <si>
    <t>Year</t>
  </si>
  <si>
    <t>Gender</t>
  </si>
  <si>
    <t>Inequalities</t>
  </si>
  <si>
    <t>National</t>
  </si>
  <si>
    <t>Further Info</t>
  </si>
  <si>
    <t>Both</t>
  </si>
  <si>
    <t>Local  (Cumberland)</t>
  </si>
  <si>
    <t>Local  (Cumbria) - Legacy</t>
  </si>
  <si>
    <t>Data Trend Information</t>
  </si>
  <si>
    <t>Alcohol Profile - Data | Fingertips</t>
  </si>
  <si>
    <t>Data For Cumbria &amp; Cumberland (From 2006-2023)</t>
  </si>
  <si>
    <t>Increasing &amp; getting worse (based on last 5 data points)</t>
  </si>
  <si>
    <t>Under 75 mortality rate from alcoholic liver disease (1 year range)</t>
  </si>
  <si>
    <t>Data For Cumbria &amp; Cumberland (From 2001-2023) - No inequality data available for Local data. IMD Decile data only available for National data</t>
  </si>
  <si>
    <t>No Signficant Change (based on last 5 data points)</t>
  </si>
  <si>
    <t>Under 75 mortality rate from alcoholic liver disease (3 year range)</t>
  </si>
  <si>
    <t>Data For Cumbria &amp; Cumberland (From 2001-2023) - Gender inequality data from 2016. IMD Decile data only available for National data</t>
  </si>
  <si>
    <t>Mortality from chronic liver disease, all ages (1 year range) - Alcohol</t>
  </si>
  <si>
    <t>Data For Cumbria &amp; Cumberland (From 2006-2023) - Inequality data (Gender &amp; IMD) only for National data</t>
  </si>
  <si>
    <t>Data For Cumbria (From 2006-2019). Gender inequality data for Local data. IMD Decile inequality only for National data</t>
  </si>
  <si>
    <t>Data For Cumbria (From 2016-2018) - Not Available For Cumberland - Combined Gender Data - Separate Not Available - No Deprivation Indicators For Local Authority</t>
  </si>
  <si>
    <t>Percentage of adults who abstain from drinking alcohol</t>
  </si>
  <si>
    <t>Data Available From (2015-2018)</t>
  </si>
  <si>
    <t>Percentage of adult's binge drinking on heaviest drinking day</t>
  </si>
  <si>
    <t>Percentage of adults drinking over 14 units of alcohol a week</t>
  </si>
  <si>
    <t xml:space="preserve">Percentage of Dependent Drinkers </t>
  </si>
  <si>
    <t>Data For Cumbria (2015)</t>
  </si>
  <si>
    <t>Data For Cumbria (2014). Includes sub-sets of Alcohol sales (Beers, Wines, Spirits)</t>
  </si>
  <si>
    <t>Potential Years of Life Lost - Due To Alcohol-Related Conditions (Male)</t>
  </si>
  <si>
    <t>Potential Years of Life Lost - Due To Alcohol-Related Conditions (Female)</t>
  </si>
  <si>
    <t>Male</t>
  </si>
  <si>
    <t>Female</t>
  </si>
  <si>
    <t>Data For Cumbria &amp; Cumberland (2016-2022). IMD Inequality for National Data. Gender Inequality for Local Data</t>
  </si>
  <si>
    <t>Data For Cumberland (From 2016-2023), Data available for Gender combined or individidual</t>
  </si>
  <si>
    <t>Mortality From Chronic Liver Disease, all ages (Alcohol)</t>
  </si>
  <si>
    <t>Data For Cumbria &amp; Cumberland (2006-2022). IMD Inequality for National Data (2021). Gender Inequality for Local Data</t>
  </si>
  <si>
    <t>Potential Working Years of Life Lost - Due To Alcohol-Related Conditions (Male)</t>
  </si>
  <si>
    <t>Potential Working Years of Life Lost - Due To Alcohol-Related Conditions (Female)</t>
  </si>
  <si>
    <t>Data For Cumbria &amp; Cumberland (2016-2022). IMD Inequality for National Data. Gender Inequality for Local Data.</t>
  </si>
  <si>
    <t>N/A</t>
  </si>
  <si>
    <t>Data For Cumbria &amp; Cumberland (2019-2021). IMD Inequality for National Data.</t>
  </si>
  <si>
    <t>Source - Link</t>
  </si>
  <si>
    <t>Source</t>
  </si>
  <si>
    <t>Office For Health Improvement and Disparities</t>
  </si>
  <si>
    <t>Incidence rate of alcohol-related cancer (Male)</t>
  </si>
  <si>
    <t>Incidence rate of alcohol-related cancer (Female)</t>
  </si>
  <si>
    <t>Data For Cumbria &amp; Cumberland (2016-2023). IMD Inequality for National Data. Gender Inequality for Local Data.</t>
  </si>
  <si>
    <t>Data For Cumbria &amp; Cumberland (2016-2023). IMD Inequality for National Data.</t>
  </si>
  <si>
    <t>Decreasing &amp; getting better (based on last 5 data points)</t>
  </si>
  <si>
    <t>Data For Cumbria (2004-2019). IMD Inequality for National Data. Gender Inequality for Local Data.</t>
  </si>
  <si>
    <t>Data For Cumbria (2004-2019). IMD Inequality for National Data.</t>
  </si>
  <si>
    <t>Casualties in road traffic accidents where a failed breath test (or refusal to provide a sample) occurred (Proportion %) - Alcohol</t>
  </si>
  <si>
    <t>Data For Cumbria (2017-2021). IMD Inequality for National Data. No Inequality for Local Data. No Gender Specific Data</t>
  </si>
  <si>
    <t>Number in treatment at specialist alcohol misuse services</t>
  </si>
  <si>
    <t>Proportion waiting more than 3 weeks for alcohol treatment</t>
  </si>
  <si>
    <t>Successful completion of alcohol treatment</t>
  </si>
  <si>
    <t>Smoking prevalence in adults (aged 18 and over) admitted to treatment for substance misuse (NDTMS) - alcohol</t>
  </si>
  <si>
    <t>Deaths in alcohol treatment, mortality ratio</t>
  </si>
  <si>
    <t>Data For Cumbria (2013-2022). No Inequality Data Available. No Gender Specific Data</t>
  </si>
  <si>
    <t>Data For Cumbria (2010-2022). No Inequality Data Available. No Gender Specific Data</t>
  </si>
  <si>
    <t>National Drug Treatment Monitoring System</t>
  </si>
  <si>
    <t>Data For Cumbria (2013-2021). No Inequality Data. No Gender Specific Data</t>
  </si>
  <si>
    <t>Incidence rate of alcohol-related cancer (General)</t>
  </si>
  <si>
    <t>Latest Figures (National) - per 100,000</t>
  </si>
  <si>
    <t>Latest Figures (Local) - per 100,000</t>
  </si>
  <si>
    <t>Alcohol-Related Mortality - Male</t>
  </si>
  <si>
    <t>Alcohol-Related Mortality - Female</t>
  </si>
  <si>
    <t>Indicator Group</t>
  </si>
  <si>
    <t>Mortality</t>
  </si>
  <si>
    <t>Admissions episodes for alcohol-specific conditions - Under 18's  - Females</t>
  </si>
  <si>
    <t>Admissions episodes for alcohol-specific conditions - Under 18's  - General</t>
  </si>
  <si>
    <t>Admissions episodes for alcohol-specific conditions - Under 18's  - Males</t>
  </si>
  <si>
    <t>Admissions episodes for alcohol-related conditions (Narrow) - Aged 40-64  - Females</t>
  </si>
  <si>
    <t>Admissions episodes for alcohol-related conditions (Narrow) - Aged 40-64  - General</t>
  </si>
  <si>
    <t>Admissions episodes for alcohol-related conditions (Narrow) - Aged 40-64  - Males</t>
  </si>
  <si>
    <t>Admissions episodes for alcohol-related conditions (Narrow) - Aged 65+  - Female</t>
  </si>
  <si>
    <t>Admissions episodes for alcohol-related conditions (Narrow) - Aged 65+  - General</t>
  </si>
  <si>
    <t>Admissions episodes for alcohol-related conditions (Narrow) - Aged 65+  - Male</t>
  </si>
  <si>
    <t>Admissions episodes for alcohol-related conditions (Narrow) - Under 40's - General</t>
  </si>
  <si>
    <t>Admissions episodes for alcohol-related conditions (Narrow) - Under 40's - Males</t>
  </si>
  <si>
    <t>Admissions episodes for alcohol-specific conditions (Broad) - Females</t>
  </si>
  <si>
    <t>Admissions episodes for alcohol-specific conditions (Broad) - Males</t>
  </si>
  <si>
    <t>Admissions episodes for alcohol-related unintentional injuries (Narrow) - General</t>
  </si>
  <si>
    <t>Admissions episodes for alcohol-related unintentional injuries (Narrow) - Male</t>
  </si>
  <si>
    <t>Admissions episodes for alcohol-related unintentional injuries (Narrow) - Female</t>
  </si>
  <si>
    <t>Admissions episodes for mental and behavioural disorders due to use of alcohol (Narrow) - General</t>
  </si>
  <si>
    <t>Admissions episodes for mental and behavioural disorders due to use of alcohol (Narrow) (Male)</t>
  </si>
  <si>
    <t>Admissions episodes for mental and behavioural disorders due to use of alcohol (Narrow) (Female)</t>
  </si>
  <si>
    <t>Admissions episodes for intentional self-poisoning by and exposure to alcohol (Narrow) (Persons)</t>
  </si>
  <si>
    <t>Admissions episodes for intentional self-poisoning by and exposure to alcohol (Narrow) (Male)</t>
  </si>
  <si>
    <t>Admissions episodes for intentional self-poisoning by and exposure to alcohol (Narrow) (Female)</t>
  </si>
  <si>
    <t>Admissions episodes for alcohol-related cardiovascular disease (Broad) (Persons)</t>
  </si>
  <si>
    <t>Admissions episodes for alcohol-related cardiovascular disease (Broad) (Male)</t>
  </si>
  <si>
    <t>Admissions episodes for alcohol-related cardiovascular disease (Broad) (Female)</t>
  </si>
  <si>
    <t>Admissions episodes for mental and behavioural disorders due to use of alcohol (Broad) (Male)</t>
  </si>
  <si>
    <t>Admissions episodes for mental and behavioural disorders due to use of alcohol (Broad) (Female)</t>
  </si>
  <si>
    <t>Admissions episodes for alcoholic liver disease (Broad) (Persons)</t>
  </si>
  <si>
    <t>Admissions episodes for alcoholic liver disease (Broad) (Male)</t>
  </si>
  <si>
    <t>Admissions episodes for alcoholic liver disease (Broad) (Female)</t>
  </si>
  <si>
    <t>Consumption</t>
  </si>
  <si>
    <t>Alcohol-Related Conditions</t>
  </si>
  <si>
    <t>Treatment</t>
  </si>
  <si>
    <t>Hospital Admissions</t>
  </si>
  <si>
    <t>Admissions episodes for alcohol-specific conditions (Broad) - General</t>
  </si>
  <si>
    <t>Broad Definition</t>
  </si>
  <si>
    <t>Narrow Definition</t>
  </si>
  <si>
    <t>Definitions</t>
  </si>
  <si>
    <t>A measure of hospital admissions where either the primary diagnosis (main reason for admission) or one of the secondary (contributory) diagnoses is an alcohol-related condition. This represents a broad measure. It provides evidence of the scale of the problem but is sensitive to changes in coding practice over time.</t>
  </si>
  <si>
    <t>Terms</t>
  </si>
  <si>
    <t>A measure of hospital admissions where the primary diagnosis (main reason for admission) is an alcohol-related condition or one of the secondary (contributory) diagnoses is an externally caused alcohol_x0002_related condition. This represents a narrower measure. Since every hospital admission must have a primary diagnosis it is less sensitive to coding practices but may also understate the part alcohol plays in the admission.</t>
  </si>
  <si>
    <t>Availability</t>
  </si>
  <si>
    <t>Affordability of Housing - (Ratio)</t>
  </si>
  <si>
    <t>Affordability</t>
  </si>
  <si>
    <t>Office For National Statistics</t>
  </si>
  <si>
    <t>Prevalence</t>
  </si>
  <si>
    <t>Smoking Prevalence in adults (aged 18 and over) - current smokers (APS) (1 year range) - Proportion %</t>
  </si>
  <si>
    <t>Smoking Prevalence in adults (aged 18 and over) - current smokers (APS) (3 year range) - Proportion %</t>
  </si>
  <si>
    <t>Data For Cumbria (2011-2023). IMD Decile, Socio-economic group and Gender Inequality Data For Local &amp; National</t>
  </si>
  <si>
    <t>Data For Cumbria (2021-2023). No Inequality Data For Local or National</t>
  </si>
  <si>
    <t>Smoking Prevalence in adults (aged 18 and over) - ex smokers (APS) - Proportion %</t>
  </si>
  <si>
    <t>Smoking Prevalence in adults (aged 18 and over) - never smoked (APS) - Proportion %</t>
  </si>
  <si>
    <t>Smoking in Early Pregnancy</t>
  </si>
  <si>
    <t>Data For Cumberland (From 2022-2023). IMD Decile, Age, Ethnicity, Social Factors Inequality Data Available For National. None for Local Data</t>
  </si>
  <si>
    <t>Data For Cumbria (2013-2019). IMD Decile Data Available For National Data. None for Local Data. No Gender Specific Data</t>
  </si>
  <si>
    <t>Smoking status at time of delivery</t>
  </si>
  <si>
    <t>Smoking prevalence in adults in routine and manual occupations (aged 18 to 64) - current smokers (APS)</t>
  </si>
  <si>
    <t>Odds of current smoking (self-reported) among adults aged 18 to 64 with a routine and manual occupation (APS)</t>
  </si>
  <si>
    <t>Smoking prevalence in adults with anxiety or depression (aged 18 and over) - current smokers (GPPS)</t>
  </si>
  <si>
    <t>Smoking prevalence in adults (aged 18 and over) with serious mental illness (SMI)</t>
  </si>
  <si>
    <t>Data For Cumbria &amp; Cumberland (2010-2023). IMD Decile Data Available For National Data. None for Local Data.</t>
  </si>
  <si>
    <t>Data For Cumbria (2013-2023). IMD Decile Data Available For National Data. None for Local Data. No Gender Specific Data</t>
  </si>
  <si>
    <t>Data For Cumbria &amp; Cumberland (2011-2023). IMD Decile Data Available For National Data. None for Local Data.</t>
  </si>
  <si>
    <t>Data For Cumbria and Cumberland (From 2013-2017). IMD Decile, Age, Ethnicity, Religion Inequality Data Available For National. None for Local Data</t>
  </si>
  <si>
    <t>Data For Cumbria (From 2016-2020). IMD Decile Data For National. No Inequality For Local Data</t>
  </si>
  <si>
    <t>Smoking prevalence in adults (aged 18 and over) admitted to treatment for substance misuse (NDTMS) - all opiates - Proportion %</t>
  </si>
  <si>
    <t>Smoking prevalence in adults (aged 18 and over) admitted to treatment for substance misuse (NDTMS) - alcohol &amp; non-opiates - Proportion %</t>
  </si>
  <si>
    <t>Smoking prevalence in adults (aged 18 and over) admitted to treatment for substance misuse (NDTMS) - non-opiates - Proportion %</t>
  </si>
  <si>
    <t>Data For Cumbria. IMD Decile Data For National. No Inequality For Local Data</t>
  </si>
  <si>
    <t>Smoking Attributable Mortality - standardised rate</t>
  </si>
  <si>
    <t>Smoking Attributable Deaths From Cancer - standardised rate</t>
  </si>
  <si>
    <t>Smoking Attributable Deaths From Heart Disease - standardised rate</t>
  </si>
  <si>
    <t>Smoking Attributable Deaths From Stroke - standardised rate</t>
  </si>
  <si>
    <t>Mortality Rate From Lung Cancer - All Ages (Smoking)</t>
  </si>
  <si>
    <t>Data For Cumbria &amp; Cumberland (2001-2023). IMD Decile Data For National. Gender Inequality Data For Local</t>
  </si>
  <si>
    <t>Mortality Rate From Chronic Obstructive Pulmonary Disease - All Ages (Smoking)</t>
  </si>
  <si>
    <t>Mortality Rate From Oral Cancer - All Ages (Smoking)</t>
  </si>
  <si>
    <t>Data For Cumbria &amp; Cumberland (2008-2022). IMD Decile Data For National. Gender Inequality Data For Local</t>
  </si>
  <si>
    <t>Data For Cumbria (2012-2018). No Inequality Data Available</t>
  </si>
  <si>
    <t>Stillbirth Rate (crude rate  per 1000) - Smoking Related</t>
  </si>
  <si>
    <t>Neonatal Mortality (crude rate per 1000) - Smoking Related</t>
  </si>
  <si>
    <t>Data For Cumbria (2010-2021). IMD Decile and Gender Inequality Data For National Data. No Inequality Data For Local Data</t>
  </si>
  <si>
    <t>Lung cancer registrations - (Smoking-related)</t>
  </si>
  <si>
    <t>Oral cancer registrations - (Smoking-related)</t>
  </si>
  <si>
    <t>Oesophageal cancer registrations - (Smoking-related)</t>
  </si>
  <si>
    <t>Emergency hospital admissions for COPD (aged 35 and over) - (Smoking-related)</t>
  </si>
  <si>
    <t>Hospital admissions for asthma (under 19 years) - (Smoking-related)</t>
  </si>
  <si>
    <t>Smoking-Related Ill Health</t>
  </si>
  <si>
    <t>Premature births (less than 37 weeks gestation - crude rate per 1000) - (Smoking-related)</t>
  </si>
  <si>
    <t xml:space="preserve">Data For Cumbria (2006-2021). IMD Decile Data for National. No Inequality Data For Local </t>
  </si>
  <si>
    <t>Low birth weight of term babies - (Smoking-related) - Proportion %</t>
  </si>
  <si>
    <t xml:space="preserve">Data For Cumbria &amp; Cumberland (2006-2022). IMD Decile Data for National. No Inequality Data For Local </t>
  </si>
  <si>
    <t xml:space="preserve">Data For Cumbria (2007-2019). IMD Decile Data for National. No Inequality Data For Local </t>
  </si>
  <si>
    <t xml:space="preserve">Data For Cumbria (2015-2020). IMD Decile Data for National. No Inequality Data For Local </t>
  </si>
  <si>
    <t xml:space="preserve">Data For Cumbria (2010-2020). IMD Decile Data for National. No Inequality Data For Local </t>
  </si>
  <si>
    <t xml:space="preserve">Data For Cumbria &amp; Cumberland (2013-2023). IMD Decile Data for National. Gender Inequality Data For Local </t>
  </si>
  <si>
    <t>Smokers setting a quit date</t>
  </si>
  <si>
    <t>Smokers that have successfully quit at 4 weeks (CO validated)</t>
  </si>
  <si>
    <t>Smoking Quitters</t>
  </si>
  <si>
    <t>Data For Cumbria (2013-2020). No Inequality Data.</t>
  </si>
  <si>
    <t>Smokers that have successfully quit at 4 weeks - per 100,000 aged 16+</t>
  </si>
  <si>
    <t>Completeness of NS-SEC recording by Stop Smoking Services - Proportion %</t>
  </si>
  <si>
    <t>Data For Cumbria (2013-2020). IMD Decile Data For National Data</t>
  </si>
  <si>
    <t>Cost per quitter - crude rate per £ (Smoking Related)</t>
  </si>
  <si>
    <t>Smoking Quitters - Cost</t>
  </si>
  <si>
    <t>Hospital Admissions - Cost</t>
  </si>
  <si>
    <t>Rate of prescriptions for nicotine replacement products per 100,000 smokers aged 18+</t>
  </si>
  <si>
    <t>Child Prevalence</t>
  </si>
  <si>
    <t>NHS England - National Child Measurement Programme</t>
  </si>
  <si>
    <t>Data For Cumbria &amp; Cumberland (2006-2024). IMD Decile, Ethnic group and Gender Inequality Data For National Data.</t>
  </si>
  <si>
    <t>Increasing &amp; getting better (based on last 5 data points)</t>
  </si>
  <si>
    <t>Reception prevalence of underweight (4-5 yrs) - Proportion % (child)</t>
  </si>
  <si>
    <t>Reception prevalence of healthy weight (4-5 yrs) - Proportion %  (child)</t>
  </si>
  <si>
    <t>Reception prevalence of overweight (4-5 yrs) Proportion % (child)</t>
  </si>
  <si>
    <t>Reception prevalence of overweight (including obesity) (4-5 yrs) Proportion % (child)</t>
  </si>
  <si>
    <t>Reception prevalence of obesity (including severe obesity) (4-5 yrs) Proportion % (child)</t>
  </si>
  <si>
    <t>Reception prevalence of severe obesity (4-5 yrs) Proportion % (child)</t>
  </si>
  <si>
    <t>Year 6 prevalence of underweight (10-11 yrs) Proportion % (child)</t>
  </si>
  <si>
    <t>Year 6 prevalence of healthy weight (10-11 yrs)  Proportion % (child)</t>
  </si>
  <si>
    <t>Year 6 prevalence of overweight (10-11 yrs) Proportion % (child)</t>
  </si>
  <si>
    <t>Year 6 prevalence of overweight (including obesity) (10-11 yrs) Proportion % (child)</t>
  </si>
  <si>
    <t>Year 6 prevalence of obesity (including severe obesity) (10-11 yrs) Proportion % (child)</t>
  </si>
  <si>
    <t>Year 6 prevalence of severe obesity (10-11 yrs) Proportion % (child)</t>
  </si>
  <si>
    <t>Reception prevalence of obesity (including severe obesity), 5 years data combined (4-5 yrs) Proportion % (child)</t>
  </si>
  <si>
    <t>Year 6 prevalence of obesity (including severe obesity), 5 years data combined (10-11 yrs) - Proportion % (child)</t>
  </si>
  <si>
    <t>Data For Cumbria &amp; Cumberland (2009-2024). IMD Decile, Ethnic group and Gender Inequality Data For National Data.</t>
  </si>
  <si>
    <t>Overweight (including obesity) prevalence in adults (18+ yrs)</t>
  </si>
  <si>
    <t>Obesity prevalence in adults (18+ yrs)</t>
  </si>
  <si>
    <t>Obesity in early pregnancy - (Adult)</t>
  </si>
  <si>
    <t>Adult Prevalence</t>
  </si>
  <si>
    <t>Sport England - Office For Health Improvement and Disparities</t>
  </si>
  <si>
    <t>NHS England - Office For Health Improvement and Disparities</t>
  </si>
  <si>
    <t>Data for Cumbria &amp; Cumberland (2015-2023). IMD Decile, Ethnic groups, Working status, Disability, Level of education, Socioeconomic class, Age &amp; Gender Inequality Data</t>
  </si>
  <si>
    <t>Data For Cumberland (2022-2024). 
IMD Decile, Ethnic Groups, Age of mother, Complex social factors (mother, First or subsequent pregnancy Inequality Data</t>
  </si>
  <si>
    <t>16 to 17 year olds not in education, employment or training (NEET) or whose activity is not known</t>
  </si>
  <si>
    <t>19 to 24 year olds not in education, employment or training</t>
  </si>
  <si>
    <t>Wider Determinants of Health - Data | Fingertips</t>
  </si>
  <si>
    <t>Department for Education</t>
  </si>
  <si>
    <t>Individuals not reaching the Minimum Income Standard - Proportion %</t>
  </si>
  <si>
    <t>Fuel poverty (low income, low energy efficiency methodology) - Proportion %</t>
  </si>
  <si>
    <t>Unemployment</t>
  </si>
  <si>
    <t>Income</t>
  </si>
  <si>
    <t>Gap in the employment rate for those who are in contact with secondary mental health services and the overall employment rate</t>
  </si>
  <si>
    <t>Gap in the employment rate for those who are in contact with secondary mental health services (aged 18 to 69) and on the Care Plan Approach, and the overall employment rate</t>
  </si>
  <si>
    <t>NOMIS, Census and Labour Market Statistics</t>
  </si>
  <si>
    <t>N.E.E.T</t>
  </si>
  <si>
    <t>Data For Cumbria &amp; Cumberland (2016-2023). IMD Decile and Gender Inequality Data For Local and National.</t>
  </si>
  <si>
    <t xml:space="preserve">National Data Only (2008-2020).No Inequality Data </t>
  </si>
  <si>
    <t>Data For Cumbria (2019-2020). IMD Decile, Ethnic Groups, Tenure, Disability and Working Status Inequality For National Data</t>
  </si>
  <si>
    <t>Employment Rate</t>
  </si>
  <si>
    <t>Homelessness</t>
  </si>
  <si>
    <t>Repossession</t>
  </si>
  <si>
    <t>Number of deaths related to drug poisoning, registered in each year between 1993 and 2023</t>
  </si>
  <si>
    <t>Deaths related to drug poisoning</t>
  </si>
  <si>
    <t>Data For Cumbria (1993-2023). No Inequality Data Available</t>
  </si>
  <si>
    <t>Number of deaths related to drug misuse, registered in each year between 1993 and 2023</t>
  </si>
  <si>
    <t>Data For Cumbria (2011-2023). No Inequality Data Available</t>
  </si>
  <si>
    <t>Age-standardised mortality rate for deaths related to drug poisoning, deaths registered between 2011 and 2023 (per 100,000)</t>
  </si>
  <si>
    <t>Total number of deaths related to drug poisoning, deaths registered between 2011 and 2023</t>
  </si>
  <si>
    <t>Data For Cumbria (2011-2023). No Inequality Data Available. Latest Figures Data Collected 2021-2023</t>
  </si>
  <si>
    <t>Age-standardised mortality rate for male deaths related to drug poisoning, deaths registered between 2011 and 2023 (per 100,000)</t>
  </si>
  <si>
    <t>Total number of male deaths related to drug poisoning, deaths registered between 2011 and 2023</t>
  </si>
  <si>
    <t>Total number of female deaths related to drug poisoning, deaths registered between 2011 and 2023</t>
  </si>
  <si>
    <t>Age-standardised mortality rate for female deaths related to drug poisoning, deaths registered between 2011 and 2023 (per 100,000)</t>
  </si>
  <si>
    <t>Age-standardised mortality rate for female deaths related to drug misuse, deaths registered between 2011 and 2023 (per 100,000)</t>
  </si>
  <si>
    <t>Total number of  deaths related to drug misuse, deaths registered between 2011 and 2023</t>
  </si>
  <si>
    <t>Age-standardised mortality rate for deaths related to drug misuse, deaths registered between 2011 and 2023 (per 100,000)</t>
  </si>
  <si>
    <t>Total number of male deaths related to drug misuse, deaths registered between 2011 and 2023</t>
  </si>
  <si>
    <t>Age-standardised mortality rate for male deaths related to drug misuse, deaths registered between 2011 and 2023 (per 100,000)</t>
  </si>
  <si>
    <t>Total number of  female deaths related to drug misuse, deaths registered between 2011 and 2023</t>
  </si>
  <si>
    <t>Inclusion/Exclusion Criteria</t>
  </si>
  <si>
    <t>Alcohol, smoking, drug / opiate use</t>
  </si>
  <si>
    <t>Clinical obesity, density of fast food, access to supermarket, prevalence of food banks.</t>
  </si>
  <si>
    <t>All DMV classified mental health issues and ND's.</t>
  </si>
  <si>
    <t>Qualifications, NEET's, working age population, vacancies in different types of industries, economic inactivity.</t>
  </si>
  <si>
    <t>Qualifications</t>
  </si>
  <si>
    <t>Explore education statistics - GOV.UK</t>
  </si>
  <si>
    <t>Data For Cumberland &amp; Cumbria (2018-2024). No Inequality Data Available</t>
  </si>
  <si>
    <t>Food Insecurity</t>
  </si>
  <si>
    <t>Data For Cumberland &amp; Cumbria (2016-2023). IMD Decile, Ethnic Group and Gender Inequality For National Data. Gender Inequality For Local Data</t>
  </si>
  <si>
    <t>Data for National Level Only (2012-2020). No Inequality Data Available</t>
  </si>
  <si>
    <t xml:space="preserve">Latest Figures (National) </t>
  </si>
  <si>
    <t xml:space="preserve">Latest Figures (Local) </t>
  </si>
  <si>
    <t>Data For Cumbria &amp; Cumberland (2011-2024). Ethnic, Disability and Gender Inequality Data Available</t>
  </si>
  <si>
    <t>Data For Cumberland &amp; Cumberia (2011-2024). IMD Decile, Ethnic, Disability &amp; Gender Inequality Data Available.</t>
  </si>
  <si>
    <t>Data For Cumberland &amp; Cumbria (2014-2023). IMD Decile Data For National Data.</t>
  </si>
  <si>
    <t>Children in absolute low income families (under 16s) - Proportion %</t>
  </si>
  <si>
    <t>Children in relative low income families (under 16s)  - Proportion %</t>
  </si>
  <si>
    <t>Data For Cumberland &amp; Cumbria (2011-2023). IMD Decile Data For National Data and Gender Inequality Data</t>
  </si>
  <si>
    <t>Data For Cumberland &amp; Cumbria (2011-2023). No Inequality Data Available.</t>
  </si>
  <si>
    <t>Homelessness: households owed a duty under the Homelessness Reduction Act - crude rate per 1000</t>
  </si>
  <si>
    <t>Latest Figures (Local)</t>
  </si>
  <si>
    <t>Data Available From Cumbria &amp; Cumberland (2019-2023). IMD Decile Inequality For National Data</t>
  </si>
  <si>
    <t>Homelessness - households with dependent children owed a duty under the Homelessness Reduction Act - crude rate per 1000</t>
  </si>
  <si>
    <t>Homelessness - households owed a duty under the Homelessness Reduction Act (main applicant aged 16 to 24) - crude rate per 1000</t>
  </si>
  <si>
    <t>Homelessness - households owed a duty under the Homelessness Reduction Act (main applicant aged 55 and over) - crude rate per 1000</t>
  </si>
  <si>
    <t>Data Available From Cumbria (2019-2022). IMD Decile and Gender Inequality For National Data</t>
  </si>
  <si>
    <t>Homelessness: households in temporary accommodation - crude rate per 1000</t>
  </si>
  <si>
    <t>Data Available From Cumbria (2019-2023). IMD Decile Inequality For National Data</t>
  </si>
  <si>
    <t>Mortgage home repossessions: rate per 100,000 dwellings - crude rate per 1000</t>
  </si>
  <si>
    <t>Data Available From Cumberland (2021-2023). IMD Decile Inequality For National Data</t>
  </si>
  <si>
    <t>Landlord home repossessions: rate per 100,000 dwellings  - crude rate per 1000</t>
  </si>
  <si>
    <t>Education</t>
  </si>
  <si>
    <t>Data For Cumbria &amp; Cumberland (2016-2023). IMD Decile, Ethnic Groups and SEN Status Inequality Data For National</t>
  </si>
  <si>
    <t>Decreasing &amp; getting worse (based on last 5 data points)</t>
  </si>
  <si>
    <t>Food Insecurity (INDIRECT measure) – percentage of local authority population living in areas at highest risk of food insecurity - Proportion %</t>
  </si>
  <si>
    <t>Department for Work and Pensions</t>
  </si>
  <si>
    <t>Data For Cumbria (2021). Local Authority Data Only, No Inequality Data</t>
  </si>
  <si>
    <t>Long term claimants of Jobseeker's Allowance - crude rate per 1000 (Unemployment)</t>
  </si>
  <si>
    <t>Average weekly earnings - Median £ (Income)</t>
  </si>
  <si>
    <t>Gender pay gap (by workplace location) - Proportion % (Income)</t>
  </si>
  <si>
    <t>Average Attainment 8 score - Qualifications</t>
  </si>
  <si>
    <t>Average EBacc APS score - Qualifications</t>
  </si>
  <si>
    <t>Percentage of pupils achieving grades 4 or above in English and mathematics GCSEs - Qualifications</t>
  </si>
  <si>
    <t>Percentage of pupils achieving grades 5 or above in English and mathematics GCSEs - Qualifications</t>
  </si>
  <si>
    <t>Percentage of pupils achieving grades 4 or above in the EBacc (A*-C in unreformed subjects) - Qualifications</t>
  </si>
  <si>
    <t>Percentage of pupils achieving grades 5 or above in the EBacc (A*-C in unreformed subjects) - Qualifications</t>
  </si>
  <si>
    <t>All in treatment -  Opiates, Male, 18-29 (Drugs)</t>
  </si>
  <si>
    <t>All in treatment -  Opiates, Female, 18-29 (Drugs)</t>
  </si>
  <si>
    <t>All in treatment -  Opiates, Male, 30-49 (Drugs)</t>
  </si>
  <si>
    <t>All in treatment -  Opiates, Female, 30-49 (Drugs)</t>
  </si>
  <si>
    <t>All in treatment -  Opiates, Male, 50+ (Drugs)</t>
  </si>
  <si>
    <t>All in treatment -  Opiates, Female, 50+ (Drugs)</t>
  </si>
  <si>
    <t>NDTMS - ViewIt - Adult</t>
  </si>
  <si>
    <t>All in treatment -  Non-Opiates Only, Male, 18-29 (Drugs)</t>
  </si>
  <si>
    <t>All in treatment -  Non-Opiates Only, Female, 18-29 (Drugs)</t>
  </si>
  <si>
    <t>All in treatment -  Non-Opiates Only, Male, 30-49 (Drugs)</t>
  </si>
  <si>
    <t>All in treatment -  Non-Opiates Only, Female, 30-49 (Drugs)</t>
  </si>
  <si>
    <t>All in treatment -  Non-Opiates Only, Male, 50+ (Drugs)</t>
  </si>
  <si>
    <t>All in treatment -  Non-Opiates Only, Female, 50+ (Drugs)</t>
  </si>
  <si>
    <t>All in treatment -  Alcohol Only, Male, 18-29 (Drugs)</t>
  </si>
  <si>
    <t>All in treatment -  Alcohol Only, Female, 18-29 (Drugs)</t>
  </si>
  <si>
    <t>All in treatment -  Alcohol Only, Male, 30-49 (Drugs)</t>
  </si>
  <si>
    <t>All in treatment -  Alcohol Only, Female, 30-49 (Drugs)</t>
  </si>
  <si>
    <t>All in treatment -  Alcohol Only, Male, 50+ (Drugs)</t>
  </si>
  <si>
    <t>All in treatment -  Alcohol Only, Female, 50+ (Drugs)</t>
  </si>
  <si>
    <t>Data For Cumbria (2010-2023). No Inequality Data Available. Data Available For Local, Regional &amp; National Level</t>
  </si>
  <si>
    <t>All in treatment -  Non-Opiate &amp; Alcohol, Male, 18-29 (Drugs)</t>
  </si>
  <si>
    <t>All in treatment -  Non-Opiate &amp; Alcohol, Female, 18-29 (Drugs)</t>
  </si>
  <si>
    <t>All in treatment -  Non-Opiate &amp; Alcohol, Male, 30-49 (Drugs)</t>
  </si>
  <si>
    <t>All in treatment -  Non-Opiate &amp; Alcohol, Female, 30-49 (Drugs)</t>
  </si>
  <si>
    <t>All in treatment -  Non-Opiate &amp; Alcohol, Male, 50+ (Drugs)</t>
  </si>
  <si>
    <t>All in treatment -  Non-Opiate &amp; Alcohol, Female, 50+ (Drugs)</t>
  </si>
  <si>
    <t>New Presentations -  Opiates, Male, 18-29 (Drugs)</t>
  </si>
  <si>
    <t>New Presentations - Opiates, Female, 18-29 (Drugs)</t>
  </si>
  <si>
    <t>New Presentations - Opiates, Male, 30-49 (Drugs)</t>
  </si>
  <si>
    <t>New Presentations -  Opiates, Female, 30-49 (Drugs)</t>
  </si>
  <si>
    <t>New Presentations -  Opiates, Male, 50+ (Drugs)</t>
  </si>
  <si>
    <t>New Presentations -  Opiates, Female, 50+ (Drugs)</t>
  </si>
  <si>
    <t>New Presentations -  Non-Opiates Only, Male, 18-29 (Drugs)</t>
  </si>
  <si>
    <t>New Presentations -  Non-Opiates Only, Female, 18-29 (Drugs)</t>
  </si>
  <si>
    <t>New Presentations -  Non-Opiates Only, Male, 30-49 (Drugs)</t>
  </si>
  <si>
    <t>New Presentations -  Non-Opiates Only, Female, 30-49 (Drugs)</t>
  </si>
  <si>
    <t>New Presentations -  Non-Opiates Only, Male, 50+ (Drugs)</t>
  </si>
  <si>
    <t>New Presentations -  Non-Opiates Only, Female, 50+ (Drugs)</t>
  </si>
  <si>
    <t>New Presentations -  Alcohol Only, Male, 18-29 (Drugs)</t>
  </si>
  <si>
    <t>New Presentations -  Alcohol Only, Female, 18-29 (Drugs)</t>
  </si>
  <si>
    <t>New Presentations -  Alcohol Only, Male, 30-49 (Drugs)</t>
  </si>
  <si>
    <t>New Presentations -  Alcohol Only, Female, 30-49 (Drugs)</t>
  </si>
  <si>
    <t>New Presentations -  Alcohol Only, Male, 50+ (Drugs)</t>
  </si>
  <si>
    <t>New Presentations -  Alcohol Only, Female, 50+ (Drugs)</t>
  </si>
  <si>
    <t>New Presentations -  Non-Opiate &amp; Alcohol, Male, 18-29 (Drugs)</t>
  </si>
  <si>
    <t>New Presentations -  Non-Opiate &amp; Alcohol, Female, 18-29 (Drugs)</t>
  </si>
  <si>
    <t>New Presentations -  Non-Opiate &amp; Alcohol, Male, 30-49 (Drugs)</t>
  </si>
  <si>
    <t>New Presentations -  Non-Opiate &amp; Alcohol, Female, 30-49 (Drugs)</t>
  </si>
  <si>
    <t>New Presentations -  Non-Opiate &amp; Alcohol, Male, 50+ (Drugs)</t>
  </si>
  <si>
    <t>New Presentations -  Non-Opiate &amp; Alcohol, Female, 50+ (Drugs)</t>
  </si>
  <si>
    <t>Alcohol Consumption (0 Units) - All In Treatment - Proportion %</t>
  </si>
  <si>
    <t>Alcohol Consumption (1-199 Units) - All In Treatment - Proportion %</t>
  </si>
  <si>
    <t>Alcohol Consumption (200-399 Units) - All In Treatment - Proportion %</t>
  </si>
  <si>
    <t>Alcohol Consumption (400-599 Units) - All In Treatment - Proportion %</t>
  </si>
  <si>
    <t>Alcohol Consumption (600-799 Units) - All In Treatment - Proportion %</t>
  </si>
  <si>
    <t>Alcohol Consumption (800-999 Units) - All In Treatment - Proportion %</t>
  </si>
  <si>
    <t>Alcohol Consumption (1000+ Units) - All In Treatment - Proportion %</t>
  </si>
  <si>
    <t>Data For Cumbria (2010-2023). No Inequality Data Available. Further Breakdown for Gender &amp; Age Data Available For Local, Regional &amp; National Level</t>
  </si>
  <si>
    <t>Special Educational Needs and Disabilities in England - Department for Education</t>
  </si>
  <si>
    <t xml:space="preserve">Increasing </t>
  </si>
  <si>
    <t xml:space="preserve">Data Available For Cumbria &amp; Cumberland (2017-2024). </t>
  </si>
  <si>
    <t>Children and Young People's Mental Health and Wellbeing</t>
  </si>
  <si>
    <t>Data For Cumbria (2018). No Inequality Data Available</t>
  </si>
  <si>
    <t>Prevalence, number of chns home / secure / foster placements, no of out of county placements, no of adoptions, average duration of placement.</t>
  </si>
  <si>
    <t>Data For Cumbria &amp; Cumberland (2014-2023). No Inequality Data Available</t>
  </si>
  <si>
    <t>Hospital admissions as a result of self-harm (10-14 yrs) - crude rate per 100,000</t>
  </si>
  <si>
    <t>Hospital admissions as a result of self-harm (15-19 yrs) - crude rate per 100,000</t>
  </si>
  <si>
    <t>Hospital admissions as a result of self-harm (20-24 yrs) - crude rate per 100,000</t>
  </si>
  <si>
    <t xml:space="preserve">Data Available For Cumbria &amp; Cumberland (2011-2023). </t>
  </si>
  <si>
    <t>Department For Education</t>
  </si>
  <si>
    <t>Data Available For Cumbria &amp; Cumberland (2015-2023). IMD Inequality Data Available For National Data</t>
  </si>
  <si>
    <t>Gap in the employment rate between those with a physical or mental long term health condition (aged 16 to 64) and the Overall Employment Rate</t>
  </si>
  <si>
    <t>The percentage of the population who are in contact with secondary mental health services that are in paid employment - (Employment Rate)</t>
  </si>
  <si>
    <t>The percentage of the population who are in contact with secondary mental health services and on the Care Plan Approach, that are in paid employment (aged 18 to 69) - (Employment Rate)</t>
  </si>
  <si>
    <t>Children In Low Income Families (All Dependent Children Under 20) - Proportion %</t>
  </si>
  <si>
    <t>HM Revenue &amp; Customs</t>
  </si>
  <si>
    <t>Data For Cumbria (2006-2016). No Inequality Data Available</t>
  </si>
  <si>
    <t>Data For Cumbria &amp; Cumberland (2014-2023). IMD Decile and Ethnic Group Inequality Data for National Data.</t>
  </si>
  <si>
    <t>Children and Young People's Mental Health and Wellbeing | Fingertips</t>
  </si>
  <si>
    <t>Data For Cumbria (2016-2018). IMD Decile Inequality Data Available For National Data</t>
  </si>
  <si>
    <t>Data For Cumbria (2016-2017). IMD Decile Inequality Data Available For National Data</t>
  </si>
  <si>
    <t>Data For Cumbria &amp; Cumberland (2021-2023). IMD Decile, Age &amp; Gender Inequality Data Available For National Data</t>
  </si>
  <si>
    <t>Average Attainment 8 score of children in care - Mean Score - Education</t>
  </si>
  <si>
    <t>Data For Cumbria (2012-2018). IMD Decile Inequality Data Available For National Data</t>
  </si>
  <si>
    <t>Data For Cumbria (2013-2017).  IMD Inequality Data Available For National Data</t>
  </si>
  <si>
    <t>NHS England</t>
  </si>
  <si>
    <t xml:space="preserve">Data For Cumbria (2015). Age, Gender and Ethnic Group Inequality Data Available For National Data  </t>
  </si>
  <si>
    <t>Smoking Prevalence At Age 15 - Current Smokers (WAY survey)</t>
  </si>
  <si>
    <t>Data For Cumbria (2017-2020). IMD Decile, Age and Gender Inequality Data Available For Local and National Data</t>
  </si>
  <si>
    <t>Data For Cumbria (2017-2020). No Inequality Data Available</t>
  </si>
  <si>
    <t>Common Mental Disorders | Fingertips</t>
  </si>
  <si>
    <t>Data For Cumbria (2012-2019). Religion, Gender, Age and Ethnic Inequality Data Available Data For National Data</t>
  </si>
  <si>
    <t>Suicide rate (10+ yrs) - directly standardised rate per 100,000</t>
  </si>
  <si>
    <t>Data For Cumbria (2001-2022). Gender Inequality Data Available For National Data</t>
  </si>
  <si>
    <t>Percentage of physically active adults (19+) - Proportion %</t>
  </si>
  <si>
    <t>IMD Decile, Ethnic Group, Working Status, Education Level, Socio-economic class Inequality Data Available For National Data</t>
  </si>
  <si>
    <t>Percentage of pupils eligible for free school meals - Proportion % (Food Insecurity)</t>
  </si>
  <si>
    <t>Financial poverty as a metric for all other types of poverty.</t>
  </si>
  <si>
    <t>Owned, rented, social, emergency, homelessness.</t>
  </si>
  <si>
    <t>Child MH Prevalence</t>
  </si>
  <si>
    <t>MH Hospital Admissions</t>
  </si>
  <si>
    <t>Child MH Service Use</t>
  </si>
  <si>
    <t>Child ND Prevalence</t>
  </si>
  <si>
    <t>Data For Cumberland &amp; Cumbria (2013-2023). IMD Decile Inequality Data Available For National Data</t>
  </si>
  <si>
    <t>The percentage of the population with a physical or mental long term health condition in employment (aged 16 to 64) Proportion % - (Employment Rate)</t>
  </si>
  <si>
    <t>Data For Cumberland &amp; Cumbria (2020-2023). IMD Decile Inequality Data Available For National Data</t>
  </si>
  <si>
    <t>Data For Cumberland &amp; Cumbria (2011-2023). IMD Decile Inequality Data Available For National Data</t>
  </si>
  <si>
    <t>Gap in the employment rate between those who are in receipt of long term support for a learning disability (aged 18 to 64) and the overall employment rate</t>
  </si>
  <si>
    <t>The percentage of the population who are in receipt of long term support for a learning disability that are in paid employment (aged 18 to 64) - Employment Rate</t>
  </si>
  <si>
    <t>Data For Cumberland &amp; Cumbria (2011-2023). IMD Decile and Gender Inequality Data Available For National Data</t>
  </si>
  <si>
    <t>Data For Cumbria (2022). IMD Decile and Gender Inequality Data Available For National Data</t>
  </si>
  <si>
    <t>Number of pupils identified as having Special Educational Needs and Disabilities (SEND) -CND</t>
  </si>
  <si>
    <t>Number of pupils accessing Special Educational Needs (SEN) support - CND</t>
  </si>
  <si>
    <t>Number of pupils with an Enhanced Health Care Plan (EHCP) - Proportion % - CND</t>
  </si>
  <si>
    <t>Estimated number of children and young people with mental disorders – aged 5 to 17 - CMH</t>
  </si>
  <si>
    <t>Percentage of school pupils with social, emotional and mental health needs (Primary school age) - Proportion % - CMH</t>
  </si>
  <si>
    <t>Percentage of school pupils with social, emotional and mental health needs (Secondary school age) - Proportion % - CMH</t>
  </si>
  <si>
    <t>Pupils with Learning Disability: % of school aged pupils - CND</t>
  </si>
  <si>
    <t>Pupils with special educational needs (SEN): % of school pupils with special educational needs - CND</t>
  </si>
  <si>
    <t>Attended contacts with community and outpatient mental health services, per 100,000 (&lt;18 years old) - CMH</t>
  </si>
  <si>
    <t>New referrals to secondary mental health services, per 100,000 (&lt;18 years old) - CMH</t>
  </si>
  <si>
    <t>Inpatient stays in secondary mental health services, per 100,000 (&lt;18 years old) - CMH</t>
  </si>
  <si>
    <t>Estimated prevalence of common mental disorders: % of population aged 16 &amp; over - AMH</t>
  </si>
  <si>
    <t>Estimated prevalence of common mental disorders: % of population aged 65 &amp; over - AMH</t>
  </si>
  <si>
    <t>Depression and anxiety among social care users: % of social care users - AMH</t>
  </si>
  <si>
    <t>Explorer</t>
  </si>
  <si>
    <t>Data For Cumbria (2022). No Inequality Data Available</t>
  </si>
  <si>
    <t>Data For Cumbria (2023). No Inequality Data Available</t>
  </si>
  <si>
    <t>Percentage of 19 year olds qualified to Level 2 2022/23 (academic qualifications)</t>
  </si>
  <si>
    <t>Percentage of 19 year olds qualified to Level 3 2022/23 (academic qualifications)</t>
  </si>
  <si>
    <t>Cumberland JSNA</t>
  </si>
  <si>
    <t>Claimant Count (unemployment-related benefits) as a percentage of residents aged 16 to 64</t>
  </si>
  <si>
    <t>Office For National Statisitcs</t>
  </si>
  <si>
    <t>Local indicators for Cumberland (E06000063) - ONS</t>
  </si>
  <si>
    <t>Data For Cumberland (2001-2024). No Inequality Data Available</t>
  </si>
  <si>
    <t>Data For Cumberland (2022-2024). No Inequality Data Available</t>
  </si>
  <si>
    <t>People aged 19 years and over in further education and skills participation rate per 100,000 population</t>
  </si>
  <si>
    <t>GCSEs Qualifications (and equivalent) in English and Maths by age 19, in England - Proportion %</t>
  </si>
  <si>
    <t>Percentage of the population aged 16 to 64 with no qualifications</t>
  </si>
  <si>
    <t>Apprenticeships</t>
  </si>
  <si>
    <t>Apprenticeships achieved by adults aged 16+ based on home address, rate per 100,000 population</t>
  </si>
  <si>
    <t> Apprenticeships started by adults aged 16+ based on home address, rate per 100,000 population</t>
  </si>
  <si>
    <t>Access to supermarkets per 10,000 people, in the UK - Availability</t>
  </si>
  <si>
    <t>Data For Cumberland (2023). No Inequality Data Available</t>
  </si>
  <si>
    <t>Access to sports facilities per 10,000 people, in England - Availability</t>
  </si>
  <si>
    <t>Proportion % of people aged 16 &amp; over with apprenticeship qualifcation</t>
  </si>
  <si>
    <t>Data For Cumberland (2021). No Inequality Data Available</t>
  </si>
  <si>
    <t>Hours Worked</t>
  </si>
  <si>
    <t>Hours worked per week - Part Time 15 hours or less (Proportion % of people aged 16 and over in employment)</t>
  </si>
  <si>
    <t>Hours worked per week - Part Time 16-30 hours (Proportion % of people aged 16 and over in employment)</t>
  </si>
  <si>
    <t>Hours worked per week - Full Time 31-48 hours (Proportion % of people aged 16 and over in employment)</t>
  </si>
  <si>
    <t>Hours worked per week - Full Time 49 hours or more (Proportion % of people aged 16 and over in employment)</t>
  </si>
  <si>
    <t xml:space="preserve">Employment History - Not Employed &amp; Worked In The Last 12 Months - (Proportion % of people aged 16 and over in employment) (Employment Rate) </t>
  </si>
  <si>
    <t>Employment History - Not Employed &amp; Not Worked In The Last 12 Months - (Proportion % of people aged 16 and over in employment) (Employment Rate)</t>
  </si>
  <si>
    <t>Employment History - Not Employed &amp; Never Worked - (Proportion % of people aged 16 and over in employment) (Employment Rate)</t>
  </si>
  <si>
    <t>Economic Activity Status - Economically Active and In Employment</t>
  </si>
  <si>
    <t>Economic Activity Status - Economically Active and Unemployed</t>
  </si>
  <si>
    <t>Economic Activity Status - Economically Inactive</t>
  </si>
  <si>
    <t>Economic Activity Rate</t>
  </si>
  <si>
    <t xml:space="preserve">Economic inactivity rate - Proportion % </t>
  </si>
  <si>
    <t>Deprivation</t>
  </si>
  <si>
    <t>Household Deprivation - Household is not deprived in any dimension</t>
  </si>
  <si>
    <t>Household Deprivation - Household is deprived in 1 dimension</t>
  </si>
  <si>
    <t>Household Deprivation - Household is deprived in 2 dimensions</t>
  </si>
  <si>
    <t>Household Deprivation - Household is deprived in 3 dimensions</t>
  </si>
  <si>
    <t>Household Deprivation - Household is deprived in 4 dimensions</t>
  </si>
  <si>
    <t>Data For Cumbria (2011-2021). IMD Decile and Gender Inequality Data Available For National Data</t>
  </si>
  <si>
    <t>Data For Cumbria (2021). IMD Decile and Gender Inequality Data Available For National Data</t>
  </si>
  <si>
    <t>Data For Cumbria (2017-2021). IMD Decile and Gender Inequality Data Available For National Data</t>
  </si>
  <si>
    <t>Average (median) weekly pay/income based on where people live in the UK</t>
  </si>
  <si>
    <t>Suicide rate (Male, 10+ yrs) - directly standardised per 100,000</t>
  </si>
  <si>
    <t>Suicide Prevention | Fingertips</t>
  </si>
  <si>
    <t>Suicide rate (Female, 10+ yrs) - directly standardised per 100,000</t>
  </si>
  <si>
    <t>Age-standardised rate for suicide by age and sex (Male, 25-44 yrs) - directly standardised per 100,000</t>
  </si>
  <si>
    <t>Data For Cumbria &amp; Cumberland. (2012-2023). Age Inequality Data Available For National and Local</t>
  </si>
  <si>
    <t>Data For Cumbria &amp; Cumberland. (2012-2023). Age and Gender Inequality Data Available For National and Local</t>
  </si>
  <si>
    <t>Data For Cumbria &amp; Cumberland. (2012-2020). Age and Gender Inequality Data Available For National and Local</t>
  </si>
  <si>
    <t>Years of life lost due to suicide (Persons, 15-74 yrs) - directly standardised per 10,000</t>
  </si>
  <si>
    <t>Years of life lost due to suicide (Male, 15-74 yrs) - directly standardised per 10,000</t>
  </si>
  <si>
    <t>Years of life lost due to suicide (Female, 15-74 yrs - directly standardised per 10,000</t>
  </si>
  <si>
    <t>Age-standardised rate for suicide by age and sex (Female, 65+ yrs) - directly standardised per 100,000</t>
  </si>
  <si>
    <t>Age-standardised rate for suicide by age and sex (Female, 25-44 yrs) - directly standardised per 100,000</t>
  </si>
  <si>
    <t>Age-standardised rate for suicide by age and sex (Male, 45-64 yrs) - directly standardised per 100,000</t>
  </si>
  <si>
    <t>Age-standardised rate for suicide by age and sex (Female, 45-64 yrs) - directly standardised per 100,000</t>
  </si>
  <si>
    <t>Age-standardised rate for suicide by age and sex (Male, 65+ yrs) - directly standardised per 100,000</t>
  </si>
  <si>
    <t>Suicide Prevalence</t>
  </si>
  <si>
    <t>Data For Cumbria &amp; Cumberland. (2012-2022). Gender Inequality Data Available For National and Local</t>
  </si>
  <si>
    <t>Data For Cumbria &amp; Cumberland. (2012-2023). No Inequality Data Available</t>
  </si>
  <si>
    <t>Quality and Outcomes Framework (QOF)</t>
  </si>
  <si>
    <t>QOF</t>
  </si>
  <si>
    <t>Emergency Hospital Admissions For Intentional Self Harm - directly standardised rate per 100,000</t>
  </si>
  <si>
    <t>Data For Cumbria &amp; Cumberland (2010-2024). IMD Decile and Gender Inequality Data Available</t>
  </si>
  <si>
    <t>Hospital admissions as a result of self-harm (10-24 years)</t>
  </si>
  <si>
    <t>Data For Cumbria &amp; Cumberland (2011-2023). IMD Decile and Gender Inequality Data Available</t>
  </si>
  <si>
    <t>Percentage of young people who received a suitable offer - September Guarantee: offers of education and training for young people age 16 and 17</t>
  </si>
  <si>
    <t>Percentage offer not appropriate - September Guarantee: offers of education and training for young people age 16 and 17</t>
  </si>
  <si>
    <t>Percentage no offer - September Guarantee: offers of education and training for young people age 16 and 17</t>
  </si>
  <si>
    <t>DfE Explore data</t>
  </si>
  <si>
    <t>Data For Cumbria &amp; Cumberland (2019-2024). No Inequality Data Available</t>
  </si>
  <si>
    <t>Data For Cumbria (2010-2024). No Inequality Data Available. Data Available For Local, Regional &amp; National Level</t>
  </si>
  <si>
    <t>All In Treatment - Clients who are parents/carers (Parents Living With Children)- Opiates Only, Male, 18-29 - Proportion % (Drugs)</t>
  </si>
  <si>
    <t>All In Treatment - Clients who are parents/carers (Parents Living With Children) - Opiates Only, Female, 18-29 - Proportion %(Drugs)</t>
  </si>
  <si>
    <t>All In Treatment - Clients who are parents/carers (Parents Living With Children)- Opiates Only, Male, 30-49 - Proportion %(Drugs)</t>
  </si>
  <si>
    <t>All In Treatment - Clients who are parents/carers (Parents Living With Children) - Opiates Only, Female, 30-49 - Proportion %(Drugs)</t>
  </si>
  <si>
    <t>All In Treatment - Clients who are parents/carers (Parents Living With Children)- Opiates Only, Male, 50+ - Proportion %(Drugs)</t>
  </si>
  <si>
    <t>All In Treatment - Clients who are parents/carers (Parents Living With Children) - Opiates Only, Female, 50+ - Proportion % (Drugs)</t>
  </si>
  <si>
    <t>All In Treatment - Clients who are parents/carers (Parents Living With Children)- Non-Opiates Only, Male, 18-29 - Proportion % (Drugs)</t>
  </si>
  <si>
    <t>All In Treatment - Clients who are parents/carers (Parents Living With Children) - Non-Opiates Only, Female, 18-29 - Proportion % (Drugs)</t>
  </si>
  <si>
    <t>All In Treatment - Clients who are parents/carers (Parents Living With Children)- Non-Opiates Only, Male, 30-49 - Proportion %(Drugs)</t>
  </si>
  <si>
    <t>All In Treatment - Clients who are parents/carers (Parents Living With Children) - Non-Opiates Only, Female, 30-49 - Proportion % (Drugs)</t>
  </si>
  <si>
    <t>All In Treatment - Clients who are parents/carers (Parents Living With Children)- Non-Opiates Only, Male, 50+ - Proportion % (Drugs)</t>
  </si>
  <si>
    <t>All In Treatment - Clients who are parents/carers (Parents Living With Children) - Non-Opiates Only, Female, 50+ - Proportion % (Drugs)</t>
  </si>
  <si>
    <t xml:space="preserve">All In Treatment - Clients who are parents/carers (Parents Living With Children)- Alcohol Only, Male, 18-29 - Proportion % </t>
  </si>
  <si>
    <t>All In Treatment - Clients who are parents/carers (Parents Living With Children) - Alcohol Only, Female, 18-29 - Proportion %</t>
  </si>
  <si>
    <t>All In Treatment - Clients who are parents/carers (Parents Living With Children)- Alcohol Only, Male, 30-49 - Proportion %</t>
  </si>
  <si>
    <t xml:space="preserve">All In Treatment - Clients who are parents/carers (Parents Living With Children) - Alcohol Only, Female, 30-49 - Proportion % </t>
  </si>
  <si>
    <t xml:space="preserve">All In Treatment - Clients who are parents/carers (Parents Living With Children)- Alcohol Only, Male, 50+ - Proportion % </t>
  </si>
  <si>
    <t>All In Treatment - Clients who are parents/carers (Parents Living With Children) - Alcohol Only, Female, 50+ - Proportion %</t>
  </si>
  <si>
    <t xml:space="preserve">Data For Cumbria (2016-2020). No Inequality Data Available </t>
  </si>
  <si>
    <t>Prevalance of illicit opiate and/or crack cocaine use - (Opiate &amp; or Crack Cocaine) Male (Drugs) - rate per 1000</t>
  </si>
  <si>
    <t>Prevalance of illicit opiate and/or crack cocaine use - (Opiate &amp; or Crack Cocaine) Female (Drugs) - rate per 1000</t>
  </si>
  <si>
    <t>Prevalance of illicit opiate and/or crack cocaine use (Opiate Only)- Male (Drugs) - rate per 1000</t>
  </si>
  <si>
    <t>Prevalance of illicit opiate and/or crack cocaine use (Opiate Only) - Female (Drugs) - rate per 1000</t>
  </si>
  <si>
    <t>Prevalance of illicit opiate and/or crack cocaine use (Both Opiates &amp; Crack Cocaine) - Male (Drugs) - rate per 1000</t>
  </si>
  <si>
    <t>Prevalance of illicit opiate and/or crack cocaine use (Both Opiates &amp; Crack Cocaine) - Female (Drugs) - rate per 1000</t>
  </si>
  <si>
    <t>Estimated Unmet Substance Misuse Treatment Need - Opiate and/or Crack Cocaine (Drugs)</t>
  </si>
  <si>
    <t>Estimated Unmet Substance Misuse Treatment Need - Alcohol</t>
  </si>
  <si>
    <t>Estimated Unmet Substance Misuse Treatment Need - Both Opiates and  Crack Cocaine (Drugs)</t>
  </si>
  <si>
    <t>Estimated Unmet Substance Misuse Treatment Need - Opiates Only (Drugs)</t>
  </si>
  <si>
    <t xml:space="preserve">Data For Cumbria (2015-2022). No Inequality Data Available </t>
  </si>
  <si>
    <t>Young People In Treatment For Substance Misuse - Male &lt;14yrs</t>
  </si>
  <si>
    <t>Young People In Treatment For Substance Misuse - Female &lt;14yrs</t>
  </si>
  <si>
    <t>Young People In Treatment For Substance Misuse - Male 14-15yrs</t>
  </si>
  <si>
    <t>Young People In Treatment For Substance Misuse - Female 14-15yrs</t>
  </si>
  <si>
    <t>Young People In Treatment For Substance Misuse - Male 16-17yrs</t>
  </si>
  <si>
    <t>Young People In Treatment For Substance Misuse - Female 16-17yrs</t>
  </si>
  <si>
    <t>Treatment - Young People</t>
  </si>
  <si>
    <t>NDTMS - ViewIt - Young People</t>
  </si>
  <si>
    <t>Data For Cumbria &amp; Cumberland (2010-2023). No Inequality Data Available</t>
  </si>
  <si>
    <t>Cumberland Council - Performance Summary</t>
  </si>
  <si>
    <t>Data For Cumbria &amp; Cumberland (2021-2023). No Inequality Data Available</t>
  </si>
  <si>
    <t>Health Care</t>
  </si>
  <si>
    <t>Average time between court authority and match with adoptive family</t>
  </si>
  <si>
    <t>Data For Cumbria &amp; Cumberland (2022-2023). No Inequality Data Available</t>
  </si>
  <si>
    <t>Adoption</t>
  </si>
  <si>
    <t xml:space="preserve">Care Experienced aged 19, 20 and 21 in suitable accommodation </t>
  </si>
  <si>
    <t>Accomodation</t>
  </si>
  <si>
    <t>Care Experienced aged 19, 20 and 21 in education, employment and training</t>
  </si>
  <si>
    <t>Care Experienced aged 19, 20 and 21 in higher education</t>
  </si>
  <si>
    <t>Care Experienced in Apprenticeships - Education</t>
  </si>
  <si>
    <t>Health assessments for children in care for 12 months or more - Health</t>
  </si>
  <si>
    <t>Dental checks for children in care for 12 months or more - Health</t>
  </si>
  <si>
    <t>Immunisations for children in care for 12 months or more - Health</t>
  </si>
  <si>
    <t>Children in care - crude rate per 10,000 - prev</t>
  </si>
  <si>
    <t>Cared for children on a care order at home with parent(s) - prev</t>
  </si>
  <si>
    <t>LAC, % with fixed period exclusion 2021/22 (academic) for Cumbria - Education</t>
  </si>
  <si>
    <t>LAC, percentage of sessions/classes missed overall absence  - Education</t>
  </si>
  <si>
    <t>Placements</t>
  </si>
  <si>
    <t>Cared for Children with 3 or more placements in the year - pla</t>
  </si>
  <si>
    <t>Cared for Children living in the same placement for 2+ years - pla</t>
  </si>
  <si>
    <t>Cared for Children in purchased placements - pla</t>
  </si>
  <si>
    <t>Cared for Children placed outside LA boundary - pla</t>
  </si>
  <si>
    <t xml:space="preserve">Cared for Children - rate per 10,000 aged 0-17 - prev </t>
  </si>
  <si>
    <t xml:space="preserve">Cared for Children - number - prev </t>
  </si>
  <si>
    <t>Prevalence - Entering</t>
  </si>
  <si>
    <t>Prevalence - Leaving</t>
  </si>
  <si>
    <t>Well-being</t>
  </si>
  <si>
    <t>Percentage of looked after children whose emotional wellbeing is a cause for concern - wb</t>
  </si>
  <si>
    <t>Number of children leaving care - prel</t>
  </si>
  <si>
    <t>Number of children entering care - pree</t>
  </si>
  <si>
    <t>Children leaving care: rate per 10,000 children aged under 18 - prel</t>
  </si>
  <si>
    <t>Percentage of children leaving care to Special Guardianship Order  (SGO) - prel</t>
  </si>
  <si>
    <t>Children who started to be looked after due to family stress or dysfunction or absent parenting: rate per 10,00 - children aged under 18 - pree</t>
  </si>
  <si>
    <t>Children who started to be looked after due to abuse or neglect: rate per 10,000 children aged under 18 - pree</t>
  </si>
  <si>
    <t>Housing prices in Cumberland</t>
  </si>
  <si>
    <t>Data Available For Cumbria &amp; Cumberland (2005-2024). No Inequality Data Available</t>
  </si>
  <si>
    <t>Average Price of Housing - Affordability</t>
  </si>
  <si>
    <t>Average Monthly Rent (Private) - Affordability</t>
  </si>
  <si>
    <t>Data Available For Cumbria &amp; Cumberland (2016-2024). No Inequality Data Available</t>
  </si>
  <si>
    <t xml:space="preserve">Average House Price For First-Time Buyers - Affordability </t>
  </si>
  <si>
    <t>Data Available For Cumberland (2024). No Inequality Data Available</t>
  </si>
  <si>
    <t>Average House Price For Mortgage Buyers - Affordability</t>
  </si>
  <si>
    <t>Average House Price For Cash Buyers - Affordability</t>
  </si>
  <si>
    <t>Accomodation Type</t>
  </si>
  <si>
    <t>Housing - UTLA | Cumberland</t>
  </si>
  <si>
    <t>Households by Accomdation Type - Terraced (Proportion %)</t>
  </si>
  <si>
    <t>Households by Accomdation Type - Semi-Detached (Proportion %)</t>
  </si>
  <si>
    <t>Households by Accomdation Type - Detached (Proportion %)</t>
  </si>
  <si>
    <t>Data For Cumbria (2021). No Inequality Data Available</t>
  </si>
  <si>
    <t>Ownership and tenancy by type - Owned: Owns outright (Proportion %)</t>
  </si>
  <si>
    <t>Ownership and tenancy</t>
  </si>
  <si>
    <t>Ownership and tenancy by type - Owned: Owns with a mortgage or loan (Proportion %)</t>
  </si>
  <si>
    <t>Ownership and tenancy by type - Shared ownership (Proportion %)</t>
  </si>
  <si>
    <t>Ownership and tenancy by type - Social rented: Rents from council or Local Authority (Proportion %)</t>
  </si>
  <si>
    <t>Ownership and tenancy by type - Social rented: Other social rented (Proportion %)</t>
  </si>
  <si>
    <t>Ownership and tenancy by type - Private rented: Private landlord or letting agency (Proportion %)</t>
  </si>
  <si>
    <t>Ownership and tenancy by type - Private rented: Other private rented (Proportion %)</t>
  </si>
  <si>
    <t>Households by number of bedrooms - 1 bedroom - Accomodation Type (Proportion %)</t>
  </si>
  <si>
    <t>Households by number of bedrooms - 2 bedroom - Accomodation Type  (Proportion %)</t>
  </si>
  <si>
    <t>Households by number of bedrooms - 3 bedroom - Accomodation Type (Proportion %)</t>
  </si>
  <si>
    <t>Households by number of bedrooms - 4 bedroom - Accomodation Type  (Proportion %)</t>
  </si>
  <si>
    <t>Data Available From Cumbria &amp; Cumberland (2002-2023). No Inequality or Gender Data Available.                                              Ratio of median house price to median gross annual residence-based earnings (A higher ratio indicates that on average, it is less affordable for a resident to purchase a house in their local authority district)</t>
  </si>
  <si>
    <t>Households by Accomdation Type - In A Purpose-Built Block Of Flats Or Tenement  (Proportion %)</t>
  </si>
  <si>
    <t>Volume of pure alcohol sold through the off trade: all alcohol sales - litre per adult</t>
  </si>
  <si>
    <t>Potential Years of Life Lost Due to Smoking-Related Illness - per 100,000</t>
  </si>
  <si>
    <t>Smoking attributable hospital admissions - per 100,000</t>
  </si>
  <si>
    <t>Estimated Prevalence of Alcohol Dependence - per 1000</t>
  </si>
  <si>
    <t>Alcohol-Related Mortality - per 100,000</t>
  </si>
  <si>
    <t xml:space="preserve">Alcohol-Specific Mortality </t>
  </si>
  <si>
    <t>Estimated Cost per Capita of Alcohol-Related Hospital Admissions (Broad) - £ per capita</t>
  </si>
  <si>
    <t>Admissions episodes for mental and behavioural disorders due to use of alcohol (Broad) (Persons) per 100,000</t>
  </si>
  <si>
    <t>Fast Food Outlets Available - per 100,000 (Availability)</t>
  </si>
  <si>
    <t>Data For For Cumberland (From 2024)</t>
  </si>
  <si>
    <t>Headline Figures - Substance Misuse</t>
  </si>
  <si>
    <t>Headline Figures - Access To Housing</t>
  </si>
  <si>
    <t>Headline Figures - Mental Health &amp; Neurodiversity</t>
  </si>
  <si>
    <t>Headline Figures - Path To Employment</t>
  </si>
  <si>
    <t>Headline Figures - Children Cared For</t>
  </si>
  <si>
    <t>Headline Figures - Obesity &amp; Food Insecurity</t>
  </si>
  <si>
    <t xml:space="preserve">Headline Figures - Poverty </t>
  </si>
  <si>
    <t>Return To Top</t>
  </si>
  <si>
    <t>Admissions episodes for alcohol-related conditions per 100,000</t>
  </si>
  <si>
    <t>All In Treatment – Alcohol Only (Total Number) </t>
  </si>
  <si>
    <t>Treatment </t>
  </si>
  <si>
    <t>All In Treatment – Non-Opiate Drugs (Total Number) </t>
  </si>
  <si>
    <t>All In Treatment – Opiate Drugs Only (Total Number) </t>
  </si>
  <si>
    <t>NDTMS</t>
  </si>
  <si>
    <t>30,001 </t>
  </si>
  <si>
    <t>270 </t>
  </si>
  <si>
    <t>138,604 </t>
  </si>
  <si>
    <t>1,375 </t>
  </si>
  <si>
    <t>Data For Cumbria &amp; Cumberland. No Inequality Data Available</t>
  </si>
  <si>
    <t>Admissions episodes for mental and behavioural disorders due to use of alcohol per 100,000</t>
  </si>
  <si>
    <t xml:space="preserve">Data For Cumbria (2015-2023). No Inequality Data Available </t>
  </si>
  <si>
    <t>Age-standardised rate for suicide by age and sex (10-24 yrs) - directly standardised per 100,000</t>
  </si>
  <si>
    <t>Age-standardised rate for suicide by age and sex (25-44 yrs) - directly standardised per 100,000</t>
  </si>
  <si>
    <t>Age-standardised rate for suicide by age and sex (45-64 yrs) - directly standardised per 100,000</t>
  </si>
  <si>
    <t>Age-standardised rate for suicide by age and sex (65+ yrs) - directly standardised per 100,000</t>
  </si>
  <si>
    <t>National General Practice Profiles - Data | Fingertips</t>
  </si>
  <si>
    <t xml:space="preserve">Data For NHS North East and North Cumbria ICB (2013-2024). </t>
  </si>
  <si>
    <t>Depression: QOF incidence - new diagnosis (18+ yrs) Crude Rate %  - AMH</t>
  </si>
  <si>
    <t>Older Adult Prevalence</t>
  </si>
  <si>
    <t>DEP003 - Newly diagnosed patients with depression who had a review 10-56 days after diagnosis (denominator incl. PCAs) - Proportion % AMH</t>
  </si>
  <si>
    <t>Dementia: QOF prevalence - Proprtion % - OMH</t>
  </si>
  <si>
    <t>% reporting Alzheimer's disease or dementia - Proportion % - OMH</t>
  </si>
  <si>
    <t xml:space="preserve">Data For NHS North East and North Cumbria ICB (2012-2024). </t>
  </si>
  <si>
    <t xml:space="preserve">Data For NHS North East and North Cumbria ICB (2009-2024). </t>
  </si>
  <si>
    <t>DEM004 - Dementia care plan has been reviewed in the last 12 months (denominator incl. PCAs) - Proportion % - OMH</t>
  </si>
  <si>
    <t>Mental Health: QOF prevalence (All ages) - Proportion % - AMH</t>
  </si>
  <si>
    <t>MH002 - Patients with severe mental health issues having a comprehensive care plan (denominator incl. PCAs) - Proportion % - AMH</t>
  </si>
  <si>
    <t>Percentage of physically inactive adults (19+) - Proportion %</t>
  </si>
  <si>
    <t>Percentage of physically active children and young people - Proportion %</t>
  </si>
  <si>
    <t>Increasing and getting better</t>
  </si>
  <si>
    <t>Data For Cumbria &amp; Cumberland (2015-2023). School Age and Gender Inequality Data For National Data</t>
  </si>
  <si>
    <t>Percentage of adults walking for travel at least three days per week - Proportion %</t>
  </si>
  <si>
    <t>Adult Activity Levels</t>
  </si>
  <si>
    <t>Child Activity Levels</t>
  </si>
  <si>
    <t>Adult - Related Conditions</t>
  </si>
  <si>
    <t>Diabetes: QOF prevalence - Adult</t>
  </si>
  <si>
    <t>Estimated prevalence of diagnosed and undiagnosed type 2 diabetes (16+ yrs) - Adult</t>
  </si>
  <si>
    <t>Diabetes - Data | Fingertips</t>
  </si>
  <si>
    <t>Increasing and getting worse</t>
  </si>
  <si>
    <t>Data For Cumbria and Cumberland (2009-2024). No Inequality Data Available</t>
  </si>
  <si>
    <t>Related Conditions</t>
  </si>
  <si>
    <t>Mortality rate for deaths involving diabetes, all ages - directly standardised rate per 100,000</t>
  </si>
  <si>
    <t>Data For Cumbria (2001- 2023). Inequality Data Available For Local and National Data</t>
  </si>
  <si>
    <t xml:space="preserve">Cared for Children - raw number - prev </t>
  </si>
  <si>
    <t>Gross Disposable Household Income - per head of population</t>
  </si>
  <si>
    <t>Regional gross disposable household income</t>
  </si>
  <si>
    <t>Data For Cumberland &amp; Cumbria (1997-2022). No Inequality Data Available</t>
  </si>
  <si>
    <t>IMD Income Domain - LSOAs within Decile 2</t>
  </si>
  <si>
    <t>IMD Income Domain - LSOAs within Decile 3</t>
  </si>
  <si>
    <t>IMD Income Domain - LSOAs within Decile 4</t>
  </si>
  <si>
    <t>IMD Income Domain - LSOAs within Decile 5</t>
  </si>
  <si>
    <t>IMD Income Domain - LSOAs within Decile 6</t>
  </si>
  <si>
    <t>IMD Income Domain - LSOAs within Decile 7</t>
  </si>
  <si>
    <t>IMD Income Domain - LSOAs within Decile 8</t>
  </si>
  <si>
    <t>IMD Income Domain - LSOAs within Decile 9</t>
  </si>
  <si>
    <t>IMD Income Domain - LSOAs within Decile 10 (least deprived)</t>
  </si>
  <si>
    <t>Ministry of Housing, Communities and Local Government</t>
  </si>
  <si>
    <t>Deprivation - UTLA | Cumberland</t>
  </si>
  <si>
    <t>Data For Cumbria (2019). No Inequality Data Available. 
National Data Source - The English Indices of Deprivation 2019</t>
  </si>
  <si>
    <t>Percentage of patients (18+) with Depression on GP registers - AMH</t>
  </si>
  <si>
    <t>Mental health in Cumberland | Cumberland Council</t>
  </si>
  <si>
    <t>Cumberland Public Health Annual Report</t>
  </si>
  <si>
    <t>Data For Cumbria &amp; Cumberland (2013-2023). No Inequality Data Available.</t>
  </si>
  <si>
    <t>Percentage reporting a long-term mental health problem - Proportion % - AMH</t>
  </si>
  <si>
    <t>Gross Disposable Household Income Per Year - per head of population</t>
  </si>
  <si>
    <t>Depression: QOF prevalence - retired after 2022/23 Proportion % - OMH</t>
  </si>
  <si>
    <t>Estimated prevalence of common mental disorders: % of population aged 65 &amp; over - OMH</t>
  </si>
  <si>
    <t>Income Deprivation</t>
  </si>
  <si>
    <t>Unemployment Rate (16+) Proportion %</t>
  </si>
  <si>
    <t>Data For Cumberland (2024). No Inequality Data Available</t>
  </si>
  <si>
    <t xml:space="preserve">Employment Rate (16+) - Proportion % </t>
  </si>
  <si>
    <t>People aged 16 &amp; over with Level 1,2 and 3 qualifications - Proportion %</t>
  </si>
  <si>
    <t xml:space="preserve">People aged 16 &amp; over with Level 4 qualifications and above - Proportion % </t>
  </si>
  <si>
    <t xml:space="preserve">People aged 16 &amp; over with no qualifications - Proportion % </t>
  </si>
  <si>
    <t>Introduction Sheet</t>
  </si>
  <si>
    <t>How To Use</t>
  </si>
  <si>
    <t>Rationale</t>
  </si>
  <si>
    <t>Developed By</t>
  </si>
  <si>
    <t>Contents</t>
  </si>
  <si>
    <t>Theme</t>
  </si>
  <si>
    <t>Substance Use</t>
  </si>
  <si>
    <t>Mental Health</t>
  </si>
  <si>
    <t>Path To Employment</t>
  </si>
  <si>
    <t>Obesity &amp; Food Insecurity</t>
  </si>
  <si>
    <t>Access To Housing</t>
  </si>
  <si>
    <t>Children Cared For</t>
  </si>
  <si>
    <t>Poverty</t>
  </si>
  <si>
    <t>Datasets</t>
  </si>
  <si>
    <t>Data Source</t>
  </si>
  <si>
    <t>Description</t>
  </si>
  <si>
    <t>Research Themes Update Tracker</t>
  </si>
  <si>
    <t>v1 March '25 Update</t>
  </si>
  <si>
    <t>v2 June '25 Update</t>
  </si>
  <si>
    <t>Update Schedule</t>
  </si>
  <si>
    <t>Quarterly</t>
  </si>
  <si>
    <t>v2 Sept '25 Update</t>
  </si>
  <si>
    <t>v2 Dec '25 Update</t>
  </si>
  <si>
    <t>YES</t>
  </si>
  <si>
    <t>v1 March '26 Update</t>
  </si>
  <si>
    <t>v2 June '26 Update</t>
  </si>
  <si>
    <t>v2 Sept '26 Update</t>
  </si>
  <si>
    <t>v2 Dec '26 Update</t>
  </si>
  <si>
    <t>Yes/No/Amended</t>
  </si>
  <si>
    <t>Peter Kelly - peter.kelly@cumberland.gov.uk</t>
  </si>
  <si>
    <t>Various</t>
  </si>
  <si>
    <t>&gt; Fingertips
&gt; National Drug Treatment Monitoring Service
&gt; Office For National Statistics</t>
  </si>
  <si>
    <t>Mental Health &amp; Neurodiversity</t>
  </si>
  <si>
    <t>&gt; Fingertips
&gt; Cumberland Council
&gt; Office For National Statistics</t>
  </si>
  <si>
    <t>&gt; Fingertips
&gt; Department for Education
&gt; Office For National Statistics</t>
  </si>
  <si>
    <t>&gt; Fingertips
&gt; Office For National Statistics</t>
  </si>
  <si>
    <t>&gt; Fingertips
&gt; Ministry for Housing, Community and Local Government
&gt; Office For National Statistics</t>
  </si>
  <si>
    <t>NHS England Digital</t>
  </si>
  <si>
    <t>Hospital Admissions with Drug-related Mental and Behavioural Disorders - per 100,000</t>
  </si>
  <si>
    <t>Data For Cumbria (2020). No Inequality Data Available</t>
  </si>
  <si>
    <t>Please use the tabs along the bottom to select the relevant area that you want to view and investigate. The headline figures tab has buttons at the top of the sheet that can be clicked on to take you directly to the relevant area that you wish to see. Within each tab for specific research areas, metrics have been grouped into 'indicator groups' to show which area it is most relevant to. All data sources have been listed and both Cumberland and National performance for each area can be seen. Performance for each indicator has also been colour-coded for ease of use (red = poor performance, yellow = same performance and green = better performance, compared to national figures.</t>
  </si>
  <si>
    <t>Several metrics related to substance misuse, covering alcohol, smoking and drug use have been collated from several data sources and grouped into indicator groups at both a national and regional level</t>
  </si>
  <si>
    <t>Several metrics related to mental health and neurodiversity have been collated from several data sources and grouped into indicator groups at both a national and regional level</t>
  </si>
  <si>
    <t>Several metrics related to employment have been collated from several data sources and grouped into indicator groups at both a national and regional level</t>
  </si>
  <si>
    <t>Several metrics related to obesity and food insecurity have been collated from several data sources and grouped into indicator groups at both a national and regional level</t>
  </si>
  <si>
    <t>Several metrics related to housing have been collated from several data sources and grouped into indicator groups at both a national and regional level</t>
  </si>
  <si>
    <t>Several metrics related to cared for children have been collated from several data sources and grouped into indicator groups at both a national and regional level</t>
  </si>
  <si>
    <t>Several metrics related to poverty have been collated from several data sources and grouped into indicator groups at both a national and regional level</t>
  </si>
  <si>
    <t xml:space="preserve">People aged 16 &amp; over with apprenticeship qualifcation - Proportion % </t>
  </si>
  <si>
    <t>People aged 16 &amp; over with Level 4 qualifications and above - Proportion %</t>
  </si>
  <si>
    <t>Cumberland Corporate Performance Summary</t>
  </si>
  <si>
    <t>This data mapping project was developed and designed by HDRC Cumberland to facilitate and support the research conducted by community co-researchers, in allowing them to further identify areas of research. It was also designed to help community organisations evidence needs for funding/grant bids. This project collates a range of metrics within the several priority areas of research for HDRC Cumberland at both national and regional levels.</t>
  </si>
  <si>
    <t>Alcohol Profile - Data | Fingertips |</t>
  </si>
  <si>
    <t>Affordability of Home Ownership - (Ratio)</t>
  </si>
  <si>
    <t>Admissions episodes for alcohol-related conditions (Narrow) - General</t>
  </si>
  <si>
    <t>Admissions episodes for alcohol-related conditions (Narrow) - Male</t>
  </si>
  <si>
    <t>Admissions episodes for alcohol-related conditions (Narrow) - Female</t>
  </si>
  <si>
    <t>Admissions episodes for alcohol-related conditions (Broad) - General</t>
  </si>
  <si>
    <t>Admissions episodes for alcohol-related conditions (Broad) - Male</t>
  </si>
  <si>
    <t>Admissions episodes for alcohol-related conditions (Broad) - Female</t>
  </si>
  <si>
    <t>Data Available For Cumbria &amp; Cumberland (2016-2024). Gender Inequality Data Available.</t>
  </si>
  <si>
    <t>Data For Cumbria &amp; Cumberland (2012-2024). IMD Inequality for National Data.</t>
  </si>
  <si>
    <t>Data For Cumbria &amp; Cumberland (2012-2024). IMD Inequality for National Data. Gender Inequality for Local Data.</t>
  </si>
  <si>
    <t>Data For Cumbria &amp; Cumberland (2016-2024). IMD Inequality for National Data. Gender Inequality for Local Data.</t>
  </si>
  <si>
    <t xml:space="preserve">Admissions episodes for alcohol-related conditions (Narrow) - Under 40's - Females </t>
  </si>
  <si>
    <t>Data For Cumbria &amp; Cumberland (2016-2024). IMD Inequality for National Data.</t>
  </si>
  <si>
    <t xml:space="preserve">Alcohol Profile - Data | Fingertips | </t>
  </si>
  <si>
    <t>Mortality from chronic liver disease, all ages - Alcohol</t>
  </si>
  <si>
    <t>Build a custom area profile - ONS</t>
  </si>
  <si>
    <t>Wider Determinants of Health - Data | Fingertips |</t>
  </si>
  <si>
    <t>Children and young people's mental health and wellbeing | Fingertips |</t>
  </si>
  <si>
    <t xml:space="preserve">IMD Income Domain - LSOAs within Decile 1 (most deprived) </t>
  </si>
  <si>
    <t>Diabetes - Data | Fingertips |</t>
  </si>
  <si>
    <t>Obesity, physical activity and nutrition - Data | Fingertips |</t>
  </si>
  <si>
    <t>Data For Cumbria &amp; Cumberland (2015-2024). IMD Decile,  Working Status, Ethnicity, Education, Age and Gender Inequality Data For National Data</t>
  </si>
  <si>
    <t>Data For Cumberland (2015-2023). Inequality Data Available For National Data</t>
  </si>
  <si>
    <t>Data For Cumberland (2018-2024). No Inequality Data Available</t>
  </si>
  <si>
    <t>Data For Cumberland (2022-2025). No Inequality Data Available</t>
  </si>
  <si>
    <t>Data For Cumbria &amp; Cumberland (2008-2024). No Inequality Data Available</t>
  </si>
  <si>
    <t>Explore data</t>
  </si>
  <si>
    <t>Custom area profile - ONS</t>
  </si>
  <si>
    <t>Labour market - Office for National Statistics</t>
  </si>
  <si>
    <t>People aged 16-65 on Universal Credit - Income</t>
  </si>
  <si>
    <t>Income - Benefits</t>
  </si>
  <si>
    <t>Economy - UTLA | Cumberland |</t>
  </si>
  <si>
    <t>Data For Cumberland (2025). No Inequality Data Available</t>
  </si>
  <si>
    <t xml:space="preserve">Children and young people's mental health and wellbeing | Fingertips </t>
  </si>
  <si>
    <t>Data For Cumbria (2015-2024).  IMD Inequality Data Available For National Data</t>
  </si>
  <si>
    <t>Suicide prevention | Fingertips |</t>
  </si>
  <si>
    <t>National General Practice Profiles - Data | Fingertips |</t>
  </si>
  <si>
    <t>Common mental disorders | Fingertips |</t>
  </si>
  <si>
    <t>Smoking Profile - Data | Fingertips |</t>
  </si>
  <si>
    <t>Smoking prevalence in adults (aged 18 and over) with a long term mental health condition - current smoker (GPPS)</t>
  </si>
  <si>
    <t>Deaths related to drug poisoning in England and Wales</t>
  </si>
  <si>
    <t>Filters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</si>
</sst>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
    <numFmt numFmtId="165" formatCode="&quot;£&quot;#,##0.00"/>
  </numFmts>
  <fonts count="23"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1"/>
      <color theme="1"/>
      <name val="Aptos Display"/>
    </font>
    <font>
      <sz val="11"/>
      <color theme="1"/>
      <name val="Aptos Display"/>
    </font>
    <font>
      <sz val="11"/>
      <color rgb="FF000000"/>
      <name val="Aptos Display"/>
    </font>
    <font>
      <b/>
      <sz val="11"/>
      <color theme="0"/>
      <name val="Aptos Narrow"/>
      <family val="2"/>
      <scheme val="minor"/>
    </font>
    <font>
      <sz val="11"/>
      <color theme="1"/>
      <name val="Aptos Display"/>
      <family val="2"/>
    </font>
    <font>
      <sz val="8"/>
      <name val="Aptos Narrow"/>
      <family val="2"/>
      <scheme val="minor"/>
    </font>
    <font>
      <sz val="11"/>
      <color rgb="FF000000"/>
      <name val="Aptos Display"/>
      <family val="2"/>
    </font>
    <font>
      <sz val="11"/>
      <color rgb="FF000000"/>
      <name val="Aptos Display"/>
      <family val="2"/>
      <scheme val="major"/>
    </font>
    <font>
      <sz val="10"/>
      <name val="Arial"/>
      <family val="2"/>
    </font>
    <font>
      <sz val="11"/>
      <name val="Aptos Display"/>
      <family val="2"/>
      <scheme val="major"/>
    </font>
    <font>
      <sz val="11"/>
      <color theme="1"/>
      <name val="Aptos Display"/>
      <family val="2"/>
      <scheme val="major"/>
    </font>
    <font>
      <sz val="11"/>
      <color theme="1"/>
      <name val="Aptos Narrow"/>
      <family val="2"/>
      <scheme val="minor"/>
    </font>
    <font>
      <u/>
      <sz val="11"/>
      <color indexed="12"/>
      <name val="Calibri"/>
      <family val="2"/>
    </font>
    <font>
      <sz val="11"/>
      <color indexed="8"/>
      <name val="Calibri"/>
      <family val="2"/>
    </font>
    <font>
      <sz val="11"/>
      <color rgb="FF333333"/>
      <name val="Aptos Display"/>
      <family val="2"/>
      <scheme val="major"/>
    </font>
    <font>
      <b/>
      <sz val="11"/>
      <color theme="0"/>
      <name val="Aptos Display"/>
    </font>
    <font>
      <b/>
      <i/>
      <sz val="12"/>
      <color theme="1"/>
      <name val="Aptos Narrow"/>
      <family val="2"/>
      <scheme val="minor"/>
    </font>
    <font>
      <b/>
      <sz val="10"/>
      <color theme="1"/>
      <name val="Aptos Narrow"/>
      <family val="2"/>
      <scheme val="minor"/>
    </font>
    <font>
      <b/>
      <sz val="12"/>
      <color theme="1"/>
      <name val="Aptos Narrow"/>
      <family val="2"/>
      <scheme val="minor"/>
    </font>
    <font>
      <sz val="14"/>
      <color rgb="FF000000"/>
      <name val="Times New Roman"/>
      <family val="1"/>
    </font>
  </fonts>
  <fills count="12">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4"/>
        <bgColor theme="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6600"/>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style="thin">
        <color rgb="FF000000"/>
      </top>
      <bottom/>
      <diagonal/>
    </border>
    <border>
      <left/>
      <right style="thin">
        <color indexed="64"/>
      </right>
      <top/>
      <bottom style="medium">
        <color indexed="64"/>
      </bottom>
      <diagonal/>
    </border>
    <border>
      <left style="thin">
        <color rgb="FF000000"/>
      </left>
      <right/>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rgb="FF000000"/>
      </left>
      <right style="thin">
        <color rgb="FF000000"/>
      </right>
      <top style="medium">
        <color indexed="64"/>
      </top>
      <bottom style="medium">
        <color rgb="FF000000"/>
      </bottom>
      <diagonal/>
    </border>
    <border>
      <left style="thin">
        <color rgb="FF000000"/>
      </left>
      <right style="thin">
        <color rgb="FF000000"/>
      </right>
      <top style="thin">
        <color theme="4"/>
      </top>
      <bottom style="thin">
        <color rgb="FF000000"/>
      </bottom>
      <diagonal/>
    </border>
    <border>
      <left style="thin">
        <color indexed="64"/>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top style="thin">
        <color theme="4"/>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theme="4"/>
      </top>
      <bottom style="thin">
        <color indexed="64"/>
      </bottom>
      <diagonal/>
    </border>
    <border>
      <left style="thin">
        <color rgb="FF000000"/>
      </left>
      <right/>
      <top style="thin">
        <color theme="4"/>
      </top>
      <bottom style="thin">
        <color rgb="FF000000"/>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applyNumberFormat="0" applyFill="0" applyBorder="0" applyAlignment="0" applyProtection="0"/>
    <xf numFmtId="0" fontId="11" fillId="0" borderId="0"/>
    <xf numFmtId="9" fontId="14" fillId="0" borderId="0" applyFont="0" applyFill="0" applyBorder="0" applyAlignment="0" applyProtection="0"/>
    <xf numFmtId="0" fontId="15" fillId="0" borderId="0" applyNumberFormat="0" applyFill="0" applyBorder="0" applyAlignment="0" applyProtection="0"/>
    <xf numFmtId="0" fontId="16" fillId="0" borderId="0"/>
    <xf numFmtId="0" fontId="11" fillId="0" borderId="0"/>
    <xf numFmtId="0" fontId="11" fillId="0" borderId="0"/>
    <xf numFmtId="0" fontId="15" fillId="0" borderId="0" applyNumberFormat="0" applyFill="0" applyBorder="0" applyAlignment="0" applyProtection="0"/>
    <xf numFmtId="9" fontId="11" fillId="0" borderId="0" applyFont="0" applyFill="0" applyBorder="0" applyAlignment="0" applyProtection="0"/>
  </cellStyleXfs>
  <cellXfs count="193">
    <xf numFmtId="0" fontId="0" fillId="0" borderId="0" xfId="0"/>
    <xf numFmtId="0" fontId="0" fillId="0" borderId="2" xfId="0" applyBorder="1" applyAlignment="1">
      <alignment horizontal="center" vertical="center"/>
      <extLst>
        <ext xmlns:xfpb="http://schemas.microsoft.com/office/spreadsheetml/2022/featurepropertybag" uri="{C7286773-470A-42A8-94C5-96B5CB345126}">
          <xfpb:xfComplement i="0"/>
        </ext>
      </extLst>
    </xf>
    <xf numFmtId="0" fontId="0" fillId="0" borderId="3" xfId="0" applyBorder="1" applyAlignment="1">
      <alignment horizontal="center" vertical="center"/>
    </xf>
    <xf numFmtId="0" fontId="2" fillId="0" borderId="0" xfId="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3"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8"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6"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1" fillId="0" borderId="11"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0" xfId="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2" fillId="0" borderId="14" xfId="1" applyBorder="1" applyAlignment="1">
      <alignment horizontal="center" vertical="center" wrapText="1"/>
    </xf>
    <xf numFmtId="0" fontId="2" fillId="0" borderId="12" xfId="1" applyBorder="1" applyAlignment="1">
      <alignment horizontal="center" vertical="center" wrapText="1"/>
    </xf>
    <xf numFmtId="0" fontId="2" fillId="0" borderId="7" xfId="1" applyBorder="1" applyAlignment="1">
      <alignment horizontal="center" vertical="center" wrapText="1"/>
    </xf>
    <xf numFmtId="0" fontId="2" fillId="0" borderId="15" xfId="1" applyBorder="1" applyAlignment="1">
      <alignment horizontal="center" vertical="center" wrapText="1"/>
    </xf>
    <xf numFmtId="0" fontId="3"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7" fillId="0" borderId="7" xfId="0" applyFont="1" applyBorder="1" applyAlignment="1">
      <alignment horizontal="center" vertical="center" wrapText="1"/>
    </xf>
    <xf numFmtId="0" fontId="0" fillId="0" borderId="20" xfId="0" applyBorder="1" applyAlignment="1">
      <alignment horizontal="center" vertical="center" wrapText="1"/>
    </xf>
    <xf numFmtId="10" fontId="0" fillId="0" borderId="6" xfId="0" applyNumberFormat="1" applyBorder="1" applyAlignment="1">
      <alignment horizontal="center" vertical="center" wrapText="1"/>
    </xf>
    <xf numFmtId="9" fontId="0" fillId="0" borderId="6" xfId="0" applyNumberFormat="1" applyBorder="1" applyAlignment="1">
      <alignment horizontal="center" vertical="center" wrapText="1"/>
    </xf>
    <xf numFmtId="3" fontId="0" fillId="0" borderId="6" xfId="0" applyNumberFormat="1" applyBorder="1" applyAlignment="1">
      <alignment horizontal="center" vertical="center" wrapText="1"/>
    </xf>
    <xf numFmtId="164" fontId="0" fillId="0" borderId="6" xfId="0" applyNumberFormat="1" applyBorder="1" applyAlignment="1">
      <alignment horizontal="center" vertical="center" wrapText="1"/>
    </xf>
    <xf numFmtId="2" fontId="0" fillId="0" borderId="6" xfId="0" applyNumberFormat="1" applyBorder="1" applyAlignment="1">
      <alignment horizontal="center" vertical="center" wrapText="1"/>
    </xf>
    <xf numFmtId="0" fontId="3" fillId="0" borderId="21" xfId="0" applyFont="1" applyBorder="1" applyAlignment="1">
      <alignment horizontal="center" vertical="center" wrapText="1"/>
    </xf>
    <xf numFmtId="0" fontId="7" fillId="0" borderId="13" xfId="0" applyFont="1" applyBorder="1" applyAlignment="1">
      <alignment horizontal="center" vertical="center" wrapText="1"/>
    </xf>
    <xf numFmtId="0" fontId="0" fillId="0" borderId="2" xfId="0" applyBorder="1" applyAlignment="1">
      <alignment horizontal="left" vertical="center" wrapText="1"/>
    </xf>
    <xf numFmtId="0" fontId="9" fillId="0" borderId="7" xfId="0" applyFont="1" applyBorder="1" applyAlignment="1">
      <alignment horizontal="center" vertical="center" wrapText="1"/>
    </xf>
    <xf numFmtId="0" fontId="0" fillId="0" borderId="5"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 xfId="0" applyBorder="1" applyAlignment="1">
      <alignment horizontal="center" vertical="center"/>
    </xf>
    <xf numFmtId="6" fontId="0" fillId="0" borderId="6" xfId="0" applyNumberFormat="1" applyBorder="1" applyAlignment="1">
      <alignment horizontal="center" vertical="center" wrapText="1"/>
    </xf>
    <xf numFmtId="0" fontId="2" fillId="0" borderId="24" xfId="1" applyBorder="1" applyAlignment="1">
      <alignment horizontal="center" vertical="center" wrapText="1"/>
    </xf>
    <xf numFmtId="0" fontId="2" fillId="0" borderId="2" xfId="1"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9" fillId="0" borderId="13" xfId="0" applyFont="1" applyBorder="1" applyAlignment="1">
      <alignment horizontal="center" vertical="center" wrapText="1"/>
    </xf>
    <xf numFmtId="0" fontId="0" fillId="0" borderId="25"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26" xfId="0"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0" fillId="4" borderId="19" xfId="0" applyFill="1" applyBorder="1" applyAlignment="1">
      <alignment horizontal="center" vertical="center" wrapText="1"/>
    </xf>
    <xf numFmtId="0" fontId="10" fillId="0" borderId="7" xfId="0" applyFont="1" applyBorder="1" applyAlignment="1">
      <alignment horizontal="center" vertical="center" wrapText="1"/>
    </xf>
    <xf numFmtId="10" fontId="0" fillId="0" borderId="8" xfId="0" applyNumberFormat="1" applyBorder="1" applyAlignment="1">
      <alignment horizontal="center" vertical="center" wrapText="1"/>
    </xf>
    <xf numFmtId="0" fontId="2" fillId="0" borderId="0" xfId="1" applyAlignment="1">
      <alignment horizontal="center" vertical="center"/>
    </xf>
    <xf numFmtId="3"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4" borderId="6" xfId="0" applyFill="1" applyBorder="1" applyAlignment="1">
      <alignment horizontal="center" vertical="center" wrapText="1"/>
    </xf>
    <xf numFmtId="0" fontId="0" fillId="3" borderId="0" xfId="0" applyFill="1" applyAlignment="1">
      <alignment wrapText="1"/>
    </xf>
    <xf numFmtId="0" fontId="0" fillId="3" borderId="0" xfId="0" applyFill="1" applyAlignment="1">
      <alignment horizontal="center" vertical="center" wrapText="1"/>
    </xf>
    <xf numFmtId="0" fontId="12" fillId="0" borderId="7" xfId="2" applyFont="1" applyBorder="1" applyAlignment="1">
      <alignment horizontal="center" vertical="center" wrapText="1"/>
    </xf>
    <xf numFmtId="0" fontId="7" fillId="0" borderId="2"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2" xfId="1" applyBorder="1" applyAlignment="1">
      <alignment horizontal="center" vertical="center"/>
    </xf>
    <xf numFmtId="3" fontId="11" fillId="2" borderId="6" xfId="2" applyNumberFormat="1" applyFill="1" applyBorder="1" applyAlignment="1">
      <alignment horizontal="center" vertical="center"/>
    </xf>
    <xf numFmtId="0" fontId="13" fillId="0" borderId="7" xfId="0" applyFont="1" applyBorder="1" applyAlignment="1">
      <alignment horizontal="center" vertical="center" wrapText="1"/>
    </xf>
    <xf numFmtId="165" fontId="0" fillId="0" borderId="6" xfId="0" applyNumberFormat="1" applyBorder="1" applyAlignment="1">
      <alignment horizontal="center" vertical="center" wrapText="1"/>
    </xf>
    <xf numFmtId="3" fontId="0" fillId="5" borderId="6" xfId="0" applyNumberFormat="1" applyFill="1" applyBorder="1" applyAlignment="1">
      <alignment horizontal="center" vertical="center" wrapText="1"/>
    </xf>
    <xf numFmtId="0" fontId="0" fillId="5" borderId="6" xfId="0" applyFill="1" applyBorder="1" applyAlignment="1">
      <alignment horizontal="center" vertical="center" wrapText="1"/>
    </xf>
    <xf numFmtId="0" fontId="9" fillId="0" borderId="2" xfId="0" applyFont="1" applyBorder="1" applyAlignment="1">
      <alignment horizontal="center" vertical="center" wrapText="1"/>
    </xf>
    <xf numFmtId="9" fontId="0" fillId="0" borderId="6" xfId="3" applyFont="1" applyBorder="1" applyAlignment="1">
      <alignment horizontal="center" vertical="center" wrapText="1"/>
    </xf>
    <xf numFmtId="0" fontId="10" fillId="0" borderId="7" xfId="2" applyFont="1" applyBorder="1" applyAlignment="1">
      <alignment horizontal="center" vertical="center" wrapText="1"/>
    </xf>
    <xf numFmtId="0" fontId="4" fillId="0" borderId="25" xfId="0" applyFont="1" applyBorder="1" applyAlignment="1">
      <alignment horizontal="center" vertical="center" wrapText="1"/>
    </xf>
    <xf numFmtId="10" fontId="0" fillId="0" borderId="2" xfId="0" applyNumberFormat="1" applyBorder="1" applyAlignment="1">
      <alignment horizontal="center" vertical="center" wrapText="1"/>
    </xf>
    <xf numFmtId="164" fontId="0" fillId="0" borderId="6" xfId="3" applyNumberFormat="1" applyFont="1" applyBorder="1" applyAlignment="1">
      <alignment horizontal="center" vertical="center" wrapText="1"/>
    </xf>
    <xf numFmtId="10" fontId="0" fillId="0" borderId="6" xfId="3"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5" fillId="0" borderId="2" xfId="0" applyFont="1" applyBorder="1" applyAlignment="1">
      <alignment horizontal="center" vertical="center" wrapText="1"/>
    </xf>
    <xf numFmtId="164" fontId="0" fillId="0" borderId="8" xfId="3" applyNumberFormat="1" applyFont="1" applyBorder="1" applyAlignment="1">
      <alignment horizontal="center" vertical="center" wrapText="1"/>
    </xf>
    <xf numFmtId="0" fontId="7"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7" fillId="6" borderId="14" xfId="0" applyFont="1" applyFill="1" applyBorder="1" applyAlignment="1">
      <alignment horizontal="center" vertical="center" wrapText="1"/>
    </xf>
    <xf numFmtId="3" fontId="0" fillId="0" borderId="2" xfId="0" applyNumberFormat="1" applyBorder="1" applyAlignment="1">
      <alignment horizontal="center" vertical="center" wrapText="1"/>
    </xf>
    <xf numFmtId="0" fontId="9" fillId="6" borderId="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extLst>
        <ext xmlns:xfpb="http://schemas.microsoft.com/office/spreadsheetml/2022/featurepropertybag" uri="{C7286773-470A-42A8-94C5-96B5CB345126}">
          <xfpb:xfComplement i="0"/>
        </ext>
      </extLst>
    </xf>
    <xf numFmtId="0" fontId="2" fillId="0" borderId="33" xfId="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9" xfId="0" applyBorder="1" applyAlignment="1">
      <alignment wrapText="1"/>
    </xf>
    <xf numFmtId="0" fontId="0" fillId="6" borderId="0" xfId="0" applyFill="1"/>
    <xf numFmtId="0" fontId="12" fillId="0" borderId="2" xfId="2" applyFont="1" applyBorder="1" applyAlignment="1">
      <alignment horizontal="center" vertical="center" wrapText="1"/>
    </xf>
    <xf numFmtId="0" fontId="7" fillId="6" borderId="2" xfId="0" applyFont="1" applyFill="1" applyBorder="1" applyAlignment="1">
      <alignment horizontal="center" vertical="center" wrapText="1"/>
    </xf>
    <xf numFmtId="0" fontId="5" fillId="0" borderId="36" xfId="0" applyFont="1" applyBorder="1" applyAlignment="1">
      <alignment horizontal="center" vertical="center" wrapText="1"/>
    </xf>
    <xf numFmtId="0" fontId="7" fillId="0" borderId="36"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36" xfId="0" applyFont="1" applyBorder="1" applyAlignment="1">
      <alignment horizontal="center" vertical="center" wrapText="1"/>
    </xf>
    <xf numFmtId="0" fontId="0" fillId="0" borderId="31" xfId="0" applyBorder="1" applyAlignment="1">
      <alignment horizontal="center" vertical="center" wrapText="1"/>
    </xf>
    <xf numFmtId="0" fontId="0" fillId="4" borderId="9" xfId="0" applyFill="1" applyBorder="1" applyAlignment="1">
      <alignment horizontal="center" vertical="center" wrapText="1"/>
    </xf>
    <xf numFmtId="0" fontId="13"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20" fillId="0" borderId="0" xfId="0" applyFont="1" applyAlignment="1">
      <alignment horizontal="center" vertical="center"/>
    </xf>
    <xf numFmtId="10" fontId="0" fillId="0" borderId="32" xfId="0" applyNumberFormat="1" applyBorder="1" applyAlignment="1">
      <alignment horizontal="center" vertical="center" wrapText="1"/>
    </xf>
    <xf numFmtId="0" fontId="0" fillId="0" borderId="38" xfId="0" applyBorder="1" applyAlignment="1">
      <alignment horizontal="center" vertical="center" wrapText="1"/>
    </xf>
    <xf numFmtId="0" fontId="10" fillId="0" borderId="36" xfId="0" applyFont="1" applyBorder="1" applyAlignment="1">
      <alignment horizontal="center" vertical="center" wrapText="1"/>
    </xf>
    <xf numFmtId="0" fontId="0" fillId="0" borderId="31" xfId="0" applyBorder="1" applyAlignment="1">
      <alignment horizontal="center" vertical="center"/>
    </xf>
    <xf numFmtId="0" fontId="4" fillId="0" borderId="13" xfId="0" applyFont="1" applyBorder="1" applyAlignment="1">
      <alignment horizontal="center" vertical="center" wrapText="1"/>
    </xf>
    <xf numFmtId="10" fontId="0" fillId="0" borderId="26" xfId="0" applyNumberFormat="1" applyBorder="1" applyAlignment="1">
      <alignment horizontal="center" vertical="center" wrapText="1"/>
    </xf>
    <xf numFmtId="9" fontId="0" fillId="0" borderId="26" xfId="0" applyNumberFormat="1" applyBorder="1" applyAlignment="1">
      <alignment horizontal="center" vertical="center" wrapText="1"/>
    </xf>
    <xf numFmtId="3" fontId="0" fillId="0" borderId="26" xfId="0" applyNumberFormat="1" applyBorder="1" applyAlignment="1">
      <alignment horizontal="center" vertical="center" wrapText="1"/>
    </xf>
    <xf numFmtId="10" fontId="0" fillId="6" borderId="8" xfId="0" applyNumberFormat="1" applyFill="1" applyBorder="1" applyAlignment="1">
      <alignment horizontal="center" vertical="center" wrapText="1"/>
    </xf>
    <xf numFmtId="0" fontId="0" fillId="0" borderId="6" xfId="3" applyNumberFormat="1" applyFont="1" applyBorder="1" applyAlignment="1">
      <alignment horizontal="center" vertical="center" wrapText="1"/>
    </xf>
    <xf numFmtId="0" fontId="9" fillId="9" borderId="7" xfId="0" applyFont="1" applyFill="1" applyBorder="1" applyAlignment="1">
      <alignment horizontal="center" vertical="center" wrapText="1"/>
    </xf>
    <xf numFmtId="0" fontId="17" fillId="0" borderId="36" xfId="0" applyFont="1" applyBorder="1" applyAlignment="1">
      <alignment horizontal="center" vertical="center" wrapText="1"/>
    </xf>
    <xf numFmtId="0" fontId="4" fillId="0" borderId="36" xfId="0" applyFont="1" applyBorder="1" applyAlignment="1">
      <alignment horizontal="center" vertical="center" wrapText="1"/>
    </xf>
    <xf numFmtId="0" fontId="0" fillId="0" borderId="32" xfId="0" applyBorder="1" applyAlignment="1">
      <alignment horizontal="center" vertical="center" wrapText="1"/>
      <extLst>
        <ext xmlns:xfpb="http://schemas.microsoft.com/office/spreadsheetml/2022/featurepropertybag" uri="{C7286773-470A-42A8-94C5-96B5CB345126}">
          <xfpb:xfComplement i="0"/>
        </ext>
      </extLst>
    </xf>
    <xf numFmtId="0" fontId="0" fillId="0" borderId="32" xfId="0" applyBorder="1" applyAlignment="1">
      <alignment horizontal="center" vertical="center" wrapText="1"/>
    </xf>
    <xf numFmtId="0" fontId="9" fillId="0" borderId="37" xfId="0" applyFont="1" applyBorder="1" applyAlignment="1">
      <alignment horizontal="center" vertical="center" wrapText="1"/>
    </xf>
    <xf numFmtId="8" fontId="0" fillId="0" borderId="6" xfId="0" applyNumberFormat="1" applyBorder="1" applyAlignment="1">
      <alignment horizontal="center" vertical="center" wrapText="1"/>
    </xf>
    <xf numFmtId="0" fontId="0" fillId="8" borderId="19" xfId="0" applyFill="1" applyBorder="1" applyAlignment="1">
      <alignment horizontal="center" vertical="center" wrapText="1"/>
    </xf>
    <xf numFmtId="0" fontId="0" fillId="8" borderId="9" xfId="0" applyFill="1" applyBorder="1" applyAlignment="1">
      <alignment horizontal="center" vertical="center" wrapText="1"/>
    </xf>
    <xf numFmtId="0" fontId="7" fillId="10" borderId="36"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xf numFmtId="0" fontId="21" fillId="0" borderId="0" xfId="0" applyFont="1"/>
    <xf numFmtId="0" fontId="0" fillId="0" borderId="1" xfId="0" applyBorder="1"/>
    <xf numFmtId="0" fontId="0" fillId="0" borderId="39" xfId="0" applyBorder="1"/>
    <xf numFmtId="0" fontId="0" fillId="0" borderId="3" xfId="0" applyBorder="1" applyAlignment="1">
      <alignment vertical="top"/>
    </xf>
    <xf numFmtId="0" fontId="0" fillId="0" borderId="3"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1" fillId="0" borderId="2" xfId="0" applyFont="1" applyBorder="1" applyAlignment="1">
      <alignment horizontal="center" vertical="center"/>
    </xf>
    <xf numFmtId="0" fontId="0" fillId="0" borderId="16" xfId="0" applyBorder="1"/>
    <xf numFmtId="0" fontId="0" fillId="0" borderId="10" xfId="0" applyBorder="1"/>
    <xf numFmtId="0" fontId="22" fillId="0" borderId="0" xfId="0" applyFont="1"/>
    <xf numFmtId="0" fontId="1" fillId="0" borderId="0" xfId="0" applyFont="1" applyAlignment="1">
      <alignment horizontal="center" vertical="center"/>
    </xf>
    <xf numFmtId="0" fontId="0" fillId="6" borderId="6" xfId="0" applyFill="1" applyBorder="1" applyAlignment="1">
      <alignment horizontal="center" vertical="center" wrapText="1"/>
    </xf>
    <xf numFmtId="10" fontId="0" fillId="6" borderId="6" xfId="0" applyNumberFormat="1" applyFill="1" applyBorder="1" applyAlignment="1">
      <alignment horizontal="center" vertical="center" wrapText="1"/>
    </xf>
    <xf numFmtId="165" fontId="0" fillId="6" borderId="6" xfId="0" applyNumberFormat="1" applyFill="1" applyBorder="1" applyAlignment="1">
      <alignment horizontal="center" vertical="center" wrapText="1"/>
    </xf>
    <xf numFmtId="9" fontId="0" fillId="0" borderId="2" xfId="3" applyFont="1" applyBorder="1" applyAlignment="1">
      <alignment horizontal="center" vertical="center"/>
    </xf>
    <xf numFmtId="10" fontId="0" fillId="0" borderId="2" xfId="3" applyNumberFormat="1" applyFont="1" applyBorder="1" applyAlignment="1">
      <alignment horizontal="center" vertical="center"/>
    </xf>
    <xf numFmtId="0" fontId="0" fillId="0" borderId="2" xfId="0" applyBorder="1"/>
    <xf numFmtId="0" fontId="1" fillId="0" borderId="3" xfId="0" applyFont="1" applyBorder="1" applyAlignment="1">
      <alignment horizontal="left" vertical="top"/>
    </xf>
    <xf numFmtId="0" fontId="1" fillId="0" borderId="2" xfId="0" applyFont="1" applyBorder="1" applyAlignment="1">
      <alignment vertical="top"/>
    </xf>
    <xf numFmtId="0" fontId="12" fillId="0" borderId="7" xfId="1" applyFont="1" applyBorder="1" applyAlignment="1">
      <alignment horizontal="center" vertical="center" wrapText="1"/>
    </xf>
    <xf numFmtId="0" fontId="0" fillId="6" borderId="2" xfId="0" applyFill="1" applyBorder="1" applyAlignment="1">
      <alignment horizontal="center" vertical="center" wrapText="1"/>
    </xf>
    <xf numFmtId="0" fontId="2" fillId="6" borderId="0" xfId="1" applyFill="1" applyAlignment="1">
      <alignment horizontal="center" vertical="center" wrapText="1"/>
    </xf>
    <xf numFmtId="0" fontId="0" fillId="6" borderId="2" xfId="0" applyFill="1" applyBorder="1" applyAlignment="1">
      <alignment horizontal="center" vertical="center" wrapText="1"/>
      <extLst>
        <ext xmlns:xfpb="http://schemas.microsoft.com/office/spreadsheetml/2022/featurepropertybag" uri="{C7286773-470A-42A8-94C5-96B5CB345126}">
          <xfpb:xfComplement i="0"/>
        </ext>
      </extLst>
    </xf>
    <xf numFmtId="0" fontId="0" fillId="0" borderId="2" xfId="0" applyBorder="1" applyAlignment="1">
      <alignment horizontal="left" vertical="top" wrapText="1"/>
    </xf>
    <xf numFmtId="0" fontId="1" fillId="0" borderId="40" xfId="0" applyFont="1" applyBorder="1" applyAlignment="1">
      <alignment horizontal="center" vertical="center"/>
    </xf>
    <xf numFmtId="0" fontId="1" fillId="0" borderId="1" xfId="0" applyFont="1" applyBorder="1" applyAlignment="1">
      <alignment horizontal="center" vertical="center"/>
    </xf>
    <xf numFmtId="0" fontId="0" fillId="0" borderId="2" xfId="0" applyBorder="1" applyAlignment="1">
      <alignment horizontal="left" vertical="top"/>
    </xf>
    <xf numFmtId="0" fontId="1" fillId="0" borderId="42" xfId="0" applyFont="1" applyBorder="1" applyAlignment="1">
      <alignment horizontal="center" vertical="center"/>
    </xf>
    <xf numFmtId="0" fontId="1" fillId="0" borderId="0" xfId="0" applyFont="1" applyAlignment="1">
      <alignment horizontal="center" vertical="center"/>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21" fillId="0" borderId="1" xfId="0" applyFont="1" applyBorder="1" applyAlignment="1">
      <alignment horizontal="center"/>
    </xf>
    <xf numFmtId="0" fontId="19" fillId="0" borderId="1" xfId="0" applyFont="1" applyBorder="1" applyAlignment="1">
      <alignment horizontal="center" vertical="center"/>
    </xf>
    <xf numFmtId="0" fontId="19" fillId="0" borderId="1" xfId="0" applyFont="1" applyBorder="1" applyAlignment="1">
      <alignment horizontal="center"/>
    </xf>
    <xf numFmtId="0" fontId="0" fillId="6" borderId="25" xfId="0" applyFill="1" applyBorder="1" applyAlignment="1">
      <alignment horizontal="center" vertical="center" wrapText="1"/>
    </xf>
    <xf numFmtId="0" fontId="0" fillId="6" borderId="25" xfId="0" applyFill="1" applyBorder="1" applyAlignment="1">
      <alignment horizontal="center" vertical="center" wrapText="1"/>
      <extLst>
        <ext xmlns:xfpb="http://schemas.microsoft.com/office/spreadsheetml/2022/featurepropertybag" uri="{C7286773-470A-42A8-94C5-96B5CB345126}">
          <xfpb:xfComplement i="0"/>
        </ext>
      </extLst>
    </xf>
    <xf numFmtId="0" fontId="6" fillId="3" borderId="2" xfId="0" applyFont="1" applyFill="1" applyBorder="1" applyAlignment="1">
      <alignment horizontal="center" vertical="center" wrapText="1"/>
    </xf>
    <xf numFmtId="0" fontId="2" fillId="0" borderId="33" xfId="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Border="1" applyAlignment="1">
      <alignment horizontal="center" vertical="center" wrapText="1"/>
    </xf>
    <xf numFmtId="0" fontId="2" fillId="6" borderId="33" xfId="1" applyFont="1" applyFill="1" applyBorder="1" applyAlignment="1">
      <alignment horizontal="center" vertical="center" wrapText="1"/>
    </xf>
    <xf numFmtId="0" fontId="2" fillId="0" borderId="12" xfId="1" applyFont="1" applyBorder="1" applyAlignment="1">
      <alignment horizontal="center" vertical="center"/>
    </xf>
    <xf numFmtId="0" fontId="2" fillId="0" borderId="33" xfId="1" applyFont="1" applyBorder="1" applyAlignment="1">
      <alignment horizontal="center" vertical="center"/>
    </xf>
    <xf numFmtId="0" fontId="2" fillId="0" borderId="12" xfId="1" applyFont="1" applyBorder="1" applyAlignment="1">
      <alignment horizontal="center" vertical="center" wrapText="1"/>
    </xf>
  </cellXfs>
  <cellStyles count="10">
    <cellStyle name="Hyperlink" xfId="1" builtinId="8"/>
    <cellStyle name="Hyperlink 10" xfId="8" xr:uid="{2CF7AB26-FE0A-4396-93E4-29A03A7D43AA}"/>
    <cellStyle name="Hyperlink 2" xfId="4" xr:uid="{846699E8-E90F-41F1-9628-D9892B1109FE}"/>
    <cellStyle name="Normal" xfId="0" builtinId="0"/>
    <cellStyle name="Normal 2 2" xfId="2" xr:uid="{EF56C1CC-4DB9-48D7-9B01-55CE3D6F47E2}"/>
    <cellStyle name="Normal 2 2 2" xfId="5" xr:uid="{ECFB4B31-490F-486A-9231-1CCB26045162}"/>
    <cellStyle name="Normal 2 3" xfId="7" xr:uid="{58A4B7FA-B85A-401A-B43B-FED2CD63B4AD}"/>
    <cellStyle name="Normal 3 3" xfId="6" xr:uid="{05BBED30-784A-4871-88FB-5B53F4EA25FE}"/>
    <cellStyle name="Percent" xfId="3" builtinId="5"/>
    <cellStyle name="Percent 2 2" xfId="9" xr:uid="{7ACB26A9-806F-4728-B93A-378EC8C81C0A}"/>
  </cellStyles>
  <dxfs count="997">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bgColor theme="4"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patternType="solid">
          <bgColor rgb="FF00B0F0"/>
        </patternFill>
      </fill>
    </dxf>
    <dxf>
      <fill>
        <patternFill patternType="solid">
          <bgColor theme="5" tint="0.39997558519241921"/>
        </patternFill>
      </fill>
    </dxf>
    <dxf>
      <fill>
        <patternFill>
          <bgColor theme="7" tint="0.59996337778862885"/>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C000"/>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dxf>
    <dxf>
      <font>
        <color rgb="FFFFC000"/>
      </font>
    </dxf>
    <dxf>
      <font>
        <color theme="9" tint="0.59996337778862885"/>
      </font>
    </dxf>
    <dxf>
      <font>
        <b/>
        <i val="0"/>
        <color rgb="FF00B050"/>
      </font>
    </dxf>
    <dxf>
      <fill>
        <patternFill>
          <bgColor theme="7" tint="0.39994506668294322"/>
        </patternFill>
      </fill>
    </dxf>
    <dxf>
      <fill>
        <patternFill>
          <bgColor theme="5" tint="0.39994506668294322"/>
        </patternFill>
      </fill>
    </dxf>
    <dxf>
      <fill>
        <patternFill>
          <bgColor theme="3" tint="0.499984740745262"/>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8"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dxf>
    <dxf>
      <font>
        <color rgb="FFFFC000"/>
      </font>
    </dxf>
    <dxf>
      <font>
        <color theme="9" tint="0.59996337778862885"/>
      </font>
    </dxf>
    <dxf>
      <font>
        <b/>
        <i val="0"/>
        <color rgb="FF00B050"/>
      </font>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9" tint="0.39994506668294322"/>
        </patternFill>
      </fill>
    </dxf>
    <dxf>
      <fill>
        <patternFill>
          <bgColor rgb="FFFFFF00"/>
        </patternFill>
      </fill>
    </dxf>
    <dxf>
      <fill>
        <patternFill>
          <bgColor theme="8" tint="0.59996337778862885"/>
        </patternFill>
      </fill>
    </dxf>
    <dxf>
      <fill>
        <patternFill>
          <bgColor theme="7"/>
        </patternFill>
      </fill>
    </dxf>
    <dxf>
      <fill>
        <patternFill>
          <bgColor rgb="FFFFC000"/>
        </patternFill>
      </fill>
    </dxf>
    <dxf>
      <fill>
        <patternFill>
          <bgColor theme="5" tint="0.59996337778862885"/>
        </patternFill>
      </fill>
    </dxf>
    <dxf>
      <fill>
        <patternFill>
          <bgColor theme="5" tint="0.39994506668294322"/>
        </patternFill>
      </fill>
    </dxf>
    <dxf>
      <fill>
        <patternFill>
          <bgColor theme="3" tint="0.89996032593768116"/>
        </patternFill>
      </fill>
    </dxf>
    <dxf>
      <fill>
        <patternFill>
          <bgColor rgb="FFFF7C8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FFC000"/>
      </font>
    </dxf>
    <dxf>
      <font>
        <color theme="9" tint="0.59996337778862885"/>
      </font>
    </dxf>
    <dxf>
      <font>
        <b/>
        <i val="0"/>
        <color rgb="FF00B050"/>
      </font>
    </dxf>
    <dxf>
      <fill>
        <patternFill>
          <bgColor theme="9" tint="0.59996337778862885"/>
        </patternFill>
      </fill>
    </dxf>
    <dxf>
      <fill>
        <patternFill>
          <bgColor theme="5" tint="0.59996337778862885"/>
        </patternFill>
      </fill>
    </dxf>
    <dxf>
      <fill>
        <patternFill>
          <bgColor theme="8" tint="0.59996337778862885"/>
        </patternFill>
      </fill>
    </dxf>
    <dxf>
      <fill>
        <patternFill>
          <bgColor theme="7" tint="0.59996337778862885"/>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rgb="FFFFFF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
      <font>
        <color rgb="FFFFC000"/>
      </font>
    </dxf>
    <dxf>
      <font>
        <color theme="9" tint="0.59996337778862885"/>
      </font>
    </dxf>
    <dxf>
      <font>
        <b/>
        <i val="0"/>
        <color rgb="FF00B050"/>
      </font>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5" tint="0.59996337778862885"/>
        </patternFill>
      </fill>
    </dxf>
    <dxf>
      <fill>
        <patternFill>
          <bgColor theme="8" tint="0.59996337778862885"/>
        </patternFill>
      </fill>
    </dxf>
    <dxf>
      <font>
        <color theme="1"/>
      </font>
      <fill>
        <patternFill>
          <bgColor rgb="FFFFFF99"/>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4" tint="0.59996337778862885"/>
        </patternFill>
      </fill>
    </dxf>
    <dxf>
      <fill>
        <patternFill>
          <bgColor rgb="FF92D05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ill>
        <patternFill>
          <bgColor rgb="FFFFC000"/>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dxf>
    <dxf>
      <font>
        <color rgb="FFFFC000"/>
      </font>
    </dxf>
    <dxf>
      <font>
        <color theme="9" tint="0.59996337778862885"/>
      </font>
    </dxf>
    <dxf>
      <font>
        <b/>
        <i val="0"/>
        <color rgb="FF00B050"/>
      </font>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rgb="FFE89AD2"/>
        </patternFill>
      </fill>
    </dxf>
    <dxf>
      <fill>
        <patternFill>
          <bgColor theme="5" tint="0.59996337778862885"/>
        </patternFill>
      </fill>
    </dxf>
    <dxf>
      <fill>
        <patternFill>
          <bgColor theme="3" tint="0.749961851863155"/>
        </patternFill>
      </fill>
    </dxf>
    <dxf>
      <fill>
        <patternFill>
          <bgColor theme="9" tint="0.59996337778862885"/>
        </patternFill>
      </fill>
    </dxf>
    <dxf>
      <fill>
        <patternFill>
          <bgColor rgb="FF0099FF"/>
        </patternFill>
      </fill>
    </dxf>
    <dxf>
      <fill>
        <patternFill>
          <bgColor rgb="FFEFF48E"/>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theme="5" tint="0.59996337778862885"/>
        </patternFill>
      </fill>
    </dxf>
    <dxf>
      <font>
        <color rgb="FF9C0006"/>
      </font>
    </dxf>
    <dxf>
      <font>
        <color rgb="FFFFC000"/>
      </font>
    </dxf>
    <dxf>
      <font>
        <color theme="9" tint="0.59996337778862885"/>
      </font>
    </dxf>
    <dxf>
      <font>
        <b/>
        <i val="0"/>
        <color rgb="FF00B050"/>
      </font>
    </dxf>
    <dxf>
      <font>
        <color rgb="FF9C0006"/>
      </font>
    </dxf>
    <dxf>
      <font>
        <color rgb="FFFFC000"/>
      </font>
    </dxf>
    <dxf>
      <font>
        <color theme="9" tint="0.59996337778862885"/>
      </font>
    </dxf>
    <dxf>
      <font>
        <b/>
        <i val="0"/>
        <color rgb="FF00B050"/>
      </font>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rgb="FFFFC000"/>
        </patternFill>
      </fill>
    </dxf>
    <dxf>
      <fill>
        <patternFill>
          <bgColor theme="3" tint="0.749961851863155"/>
        </patternFill>
      </fill>
    </dxf>
    <dxf>
      <fill>
        <patternFill>
          <bgColor theme="8" tint="0.59996337778862885"/>
        </patternFill>
      </fill>
    </dxf>
    <dxf>
      <fill>
        <patternFill>
          <bgColor rgb="FFFF6600"/>
        </patternFill>
      </fill>
    </dxf>
    <dxf>
      <fill>
        <patternFill>
          <bgColor rgb="FF92D050"/>
        </patternFill>
      </fill>
    </dxf>
    <dxf>
      <fill>
        <patternFill>
          <bgColor rgb="FFFFC000"/>
        </patternFill>
      </fill>
    </dxf>
    <dxf>
      <fill>
        <patternFill>
          <bgColor theme="3" tint="0.749961851863155"/>
        </patternFill>
      </fill>
    </dxf>
    <dxf>
      <fill>
        <patternFill>
          <bgColor theme="8" tint="0.59996337778862885"/>
        </patternFill>
      </fill>
    </dxf>
    <dxf>
      <fill>
        <patternFill>
          <bgColor rgb="FFFF66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dxf>
    <dxf>
      <font>
        <color rgb="FFFFC000"/>
      </font>
    </dxf>
    <dxf>
      <font>
        <color theme="9" tint="0.59996337778862885"/>
      </font>
    </dxf>
    <dxf>
      <font>
        <b/>
        <i val="0"/>
        <color rgb="FF00B050"/>
      </font>
    </dxf>
    <dxf>
      <fill>
        <patternFill>
          <bgColor rgb="FFFFFF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dxf>
    <dxf>
      <font>
        <color rgb="FFFFC000"/>
      </font>
    </dxf>
    <dxf>
      <font>
        <color theme="9" tint="0.59996337778862885"/>
      </font>
    </dxf>
    <dxf>
      <font>
        <b/>
        <i val="0"/>
        <color rgb="FF00B050"/>
      </font>
    </dxf>
    <dxf>
      <font>
        <color rgb="FFFFC000"/>
      </font>
    </dxf>
    <dxf>
      <font>
        <color theme="9" tint="0.59996337778862885"/>
      </font>
    </dxf>
    <dxf>
      <font>
        <color rgb="FFFFC000"/>
      </font>
    </dxf>
    <dxf>
      <font>
        <color theme="9" tint="0.59996337778862885"/>
      </font>
    </dxf>
    <dxf>
      <font>
        <color rgb="FF9C0006"/>
      </font>
    </dxf>
    <dxf>
      <font>
        <b/>
        <i val="0"/>
        <color rgb="FF00B050"/>
      </font>
    </dxf>
    <dxf>
      <font>
        <color rgb="FF9C0006"/>
      </font>
    </dxf>
    <dxf>
      <font>
        <color rgb="FFFFC000"/>
      </font>
    </dxf>
    <dxf>
      <font>
        <color theme="9" tint="0.59996337778862885"/>
      </font>
    </dxf>
    <dxf>
      <font>
        <b/>
        <i val="0"/>
        <color rgb="FF00B050"/>
      </font>
    </dxf>
    <dxf>
      <fill>
        <patternFill patternType="solid">
          <bgColor rgb="FF00B0F0"/>
        </patternFill>
      </fill>
    </dxf>
    <dxf>
      <fill>
        <patternFill patternType="solid">
          <bgColor theme="5" tint="0.39997558519241921"/>
        </patternFill>
      </fill>
    </dxf>
    <dxf>
      <fill>
        <patternFill>
          <bgColor rgb="FFFFFF00"/>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bgColor theme="4" tint="0.59996337778862885"/>
        </patternFill>
      </fill>
    </dxf>
    <dxf>
      <fill>
        <patternFill>
          <bgColor rgb="FF92D050"/>
        </patternFill>
      </fill>
    </dxf>
    <dxf>
      <fill>
        <patternFill>
          <bgColor theme="5" tint="0.59996337778862885"/>
        </patternFill>
      </fill>
    </dxf>
    <dxf>
      <fill>
        <patternFill>
          <bgColor theme="8" tint="0.59996337778862885"/>
        </patternFill>
      </fill>
    </dxf>
    <dxf>
      <fill>
        <patternFill patternType="solid">
          <bgColor rgb="FF00B0F0"/>
        </patternFill>
      </fill>
    </dxf>
    <dxf>
      <fill>
        <patternFill patternType="solid">
          <bgColor theme="5"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theme="5" tint="0.39997558519241921"/>
        </patternFill>
      </fill>
    </dxf>
    <dxf>
      <fill>
        <patternFill>
          <bgColor rgb="FFFFFF00"/>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9" tint="0.59996337778862885"/>
        </patternFill>
      </fill>
    </dxf>
    <dxf>
      <fill>
        <patternFill>
          <bgColor theme="5" tint="0.59996337778862885"/>
        </patternFill>
      </fill>
    </dxf>
    <dxf>
      <fill>
        <patternFill>
          <bgColor rgb="FFFFFF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9" tint="0.59996337778862885"/>
        </patternFill>
      </fill>
    </dxf>
    <dxf>
      <fill>
        <patternFill>
          <bgColor theme="5" tint="0.59996337778862885"/>
        </patternFill>
      </fill>
    </dxf>
    <dxf>
      <fill>
        <patternFill>
          <bgColor rgb="FFFFFF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9" tint="0.59996337778862885"/>
        </patternFill>
      </fill>
    </dxf>
    <dxf>
      <fill>
        <patternFill>
          <bgColor theme="5"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theme="8" tint="0.59996337778862885"/>
        </patternFill>
      </fill>
    </dxf>
    <dxf>
      <fill>
        <patternFill>
          <bgColor theme="8" tint="0.59996337778862885"/>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bgColor theme="9" tint="0.59996337778862885"/>
        </patternFill>
      </fill>
    </dxf>
    <dxf>
      <fill>
        <patternFill>
          <bgColor theme="5" tint="0.59996337778862885"/>
        </patternFill>
      </fill>
    </dxf>
    <dxf>
      <fill>
        <patternFill>
          <bgColor rgb="FFFFFF00"/>
        </patternFill>
      </fill>
    </dxf>
    <dxf>
      <fill>
        <patternFill>
          <bgColor theme="7" tint="0.59996337778862885"/>
        </patternFill>
      </fill>
    </dxf>
    <dxf>
      <fill>
        <patternFill patternType="solid">
          <bgColor rgb="FF00B0F0"/>
        </patternFill>
      </fill>
    </dxf>
    <dxf>
      <fill>
        <patternFill patternType="solid">
          <bgColor theme="5" tint="0.39997558519241921"/>
        </patternFill>
      </fill>
    </dxf>
    <dxf>
      <fill>
        <patternFill patternType="solid">
          <bgColor theme="9" tint="0.39997558519241921"/>
        </patternFill>
      </fill>
    </dxf>
    <dxf>
      <fill>
        <patternFill patternType="solid">
          <bgColor theme="9" tint="0.39997558519241921"/>
        </patternFill>
      </fill>
    </dxf>
    <dxf>
      <fill>
        <patternFill>
          <bgColor rgb="FFFFFF00"/>
        </patternFill>
      </fill>
    </dxf>
    <dxf>
      <fill>
        <patternFill patternType="solid">
          <bgColor theme="5" tint="0.39997558519241921"/>
        </patternFill>
      </fill>
    </dxf>
    <dxf>
      <fill>
        <patternFill>
          <bgColor theme="5" tint="0.59996337778862885"/>
        </patternFill>
      </fill>
    </dxf>
    <dxf>
      <fill>
        <patternFill>
          <bgColor theme="3" tint="0.749961851863155"/>
        </patternFill>
      </fill>
    </dxf>
    <dxf>
      <fill>
        <patternFill>
          <bgColor theme="9" tint="0.59996337778862885"/>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theme="5" tint="0.59996337778862885"/>
        </patternFill>
      </fill>
    </dxf>
    <dxf>
      <fill>
        <patternFill>
          <bgColor theme="3" tint="0.749961851863155"/>
        </patternFill>
      </fill>
    </dxf>
    <dxf>
      <fill>
        <patternFill>
          <bgColor theme="9" tint="0.59996337778862885"/>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rgb="FFE89AD2"/>
        </patternFill>
      </fill>
    </dxf>
    <dxf>
      <fill>
        <patternFill>
          <bgColor rgb="FF0099FF"/>
        </patternFill>
      </fill>
    </dxf>
    <dxf>
      <fill>
        <patternFill>
          <bgColor rgb="FFEFF48E"/>
        </patternFill>
      </fill>
    </dxf>
    <dxf>
      <fill>
        <patternFill>
          <bgColor theme="5" tint="0.59996337778862885"/>
        </patternFill>
      </fill>
    </dxf>
    <dxf>
      <fill>
        <patternFill>
          <bgColor theme="3" tint="0.749961851863155"/>
        </patternFill>
      </fill>
    </dxf>
    <dxf>
      <fill>
        <patternFill>
          <bgColor theme="9" tint="0.59996337778862885"/>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59996337778862885"/>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24994659260841701"/>
        </patternFill>
      </fill>
    </dxf>
    <dxf>
      <fill>
        <patternFill>
          <bgColor theme="0" tint="-0.24994659260841701"/>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dxf>
    <dxf>
      <font>
        <color rgb="FFFFC000"/>
      </font>
    </dxf>
    <dxf>
      <font>
        <color theme="9" tint="0.59996337778862885"/>
      </font>
    </dxf>
    <dxf>
      <font>
        <b/>
        <i val="0"/>
        <color rgb="FF00B050"/>
      </font>
    </dxf>
    <dxf>
      <font>
        <color rgb="FF9C0006"/>
      </font>
    </dxf>
    <dxf>
      <font>
        <color rgb="FFFFC000"/>
      </font>
    </dxf>
    <dxf>
      <font>
        <color theme="9" tint="0.59996337778862885"/>
      </font>
    </dxf>
    <dxf>
      <font>
        <b/>
        <i val="0"/>
        <color rgb="FF00B050"/>
      </font>
    </dxf>
    <dxf>
      <font>
        <color rgb="FF9C0006"/>
      </font>
    </dxf>
    <dxf>
      <font>
        <color rgb="FFFFC000"/>
      </font>
    </dxf>
    <dxf>
      <font>
        <color theme="9" tint="0.59996337778862885"/>
      </font>
    </dxf>
    <dxf>
      <font>
        <b/>
        <i val="0"/>
        <color rgb="FF00B050"/>
      </font>
    </dxf>
    <dxf>
      <font>
        <color rgb="FF9C0006"/>
      </font>
    </dxf>
    <dxf>
      <font>
        <color rgb="FFFFC000"/>
      </font>
    </dxf>
    <dxf>
      <font>
        <color theme="9" tint="0.59996337778862885"/>
      </font>
    </dxf>
    <dxf>
      <font>
        <b/>
        <i val="0"/>
        <color rgb="FF00B050"/>
      </font>
    </dxf>
    <dxf>
      <fill>
        <patternFill>
          <bgColor theme="5" tint="0.59996337778862885"/>
        </patternFill>
      </fill>
    </dxf>
    <dxf>
      <fill>
        <patternFill patternType="solid">
          <bgColor rgb="FF00B0F0"/>
        </patternFill>
      </fill>
    </dxf>
    <dxf>
      <fill>
        <patternFill patternType="solid">
          <bgColor theme="5" tint="0.39997558519241921"/>
        </patternFill>
      </fill>
    </dxf>
    <dxf>
      <fill>
        <patternFill>
          <bgColor rgb="FFFFFF00"/>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bgColor theme="5" tint="0.39994506668294322"/>
        </patternFill>
      </fill>
    </dxf>
    <dxf>
      <fill>
        <patternFill>
          <bgColor theme="3" tint="0.499984740745262"/>
        </patternFill>
      </fill>
    </dxf>
    <dxf>
      <fill>
        <patternFill>
          <bgColor theme="8" tint="0.59996337778862885"/>
        </patternFill>
      </fill>
    </dxf>
    <dxf>
      <fill>
        <patternFill patternType="solid">
          <bgColor rgb="FF00B0F0"/>
        </patternFill>
      </fill>
    </dxf>
    <dxf>
      <fill>
        <patternFill patternType="solid">
          <bgColor theme="5"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theme="5" tint="0.39997558519241921"/>
        </patternFill>
      </fill>
    </dxf>
    <dxf>
      <fill>
        <patternFill>
          <bgColor rgb="FFFFFF00"/>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bgColor theme="9" tint="0.39994506668294322"/>
        </patternFill>
      </fill>
    </dxf>
    <dxf>
      <fill>
        <patternFill>
          <bgColor rgb="FFFFFF00"/>
        </patternFill>
      </fill>
    </dxf>
    <dxf>
      <fill>
        <patternFill>
          <bgColor theme="8" tint="0.59996337778862885"/>
        </patternFill>
      </fill>
    </dxf>
    <dxf>
      <fill>
        <patternFill>
          <bgColor theme="7"/>
        </patternFill>
      </fill>
    </dxf>
    <dxf>
      <fill>
        <patternFill>
          <bgColor rgb="FFFFC000"/>
        </patternFill>
      </fill>
    </dxf>
    <dxf>
      <fill>
        <patternFill>
          <bgColor theme="5" tint="0.59996337778862885"/>
        </patternFill>
      </fill>
    </dxf>
    <dxf>
      <fill>
        <patternFill>
          <bgColor theme="5" tint="0.39994506668294322"/>
        </patternFill>
      </fill>
    </dxf>
    <dxf>
      <fill>
        <patternFill>
          <bgColor theme="3" tint="0.89996032593768116"/>
        </patternFill>
      </fill>
    </dxf>
    <dxf>
      <fill>
        <patternFill>
          <bgColor rgb="FFFF7C80"/>
        </patternFill>
      </fill>
    </dxf>
    <dxf>
      <fill>
        <patternFill patternType="solid">
          <bgColor rgb="FF00B0F0"/>
        </patternFill>
      </fill>
    </dxf>
    <dxf>
      <fill>
        <patternFill patternType="solid">
          <bgColor theme="5" tint="0.39997558519241921"/>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theme="5" tint="0.39997558519241921"/>
        </patternFill>
      </fill>
    </dxf>
    <dxf>
      <fill>
        <patternFill>
          <bgColor rgb="FFFFFF00"/>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ill>
        <patternFill>
          <bgColor rgb="FF92D050"/>
        </patternFill>
      </fill>
    </dxf>
    <dxf>
      <fill>
        <patternFill>
          <bgColor rgb="FFFFC000"/>
        </patternFill>
      </fill>
    </dxf>
    <dxf>
      <fill>
        <patternFill>
          <bgColor theme="3" tint="0.749961851863155"/>
        </patternFill>
      </fill>
    </dxf>
    <dxf>
      <fill>
        <patternFill>
          <bgColor theme="8" tint="0.59996337778862885"/>
        </patternFill>
      </fill>
    </dxf>
    <dxf>
      <fill>
        <patternFill>
          <bgColor rgb="FFFF66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theme="9" tint="0.39997558519241921"/>
        </patternFill>
      </fill>
    </dxf>
    <dxf>
      <fill>
        <patternFill patternType="solid">
          <bgColor theme="9" tint="0.39997558519241921"/>
        </patternFill>
      </fill>
    </dxf>
    <dxf>
      <fill>
        <patternFill>
          <bgColor rgb="FFFFFF00"/>
        </patternFill>
      </fill>
    </dxf>
    <dxf>
      <fill>
        <patternFill patternType="solid">
          <bgColor theme="9" tint="0.39997558519241921"/>
        </patternFill>
      </fill>
    </dxf>
    <dxf>
      <fill>
        <patternFill patternType="solid">
          <bgColor theme="9" tint="0.39997558519241921"/>
        </patternFill>
      </fill>
    </dxf>
    <dxf>
      <fill>
        <patternFill patternType="solid">
          <bgColor rgb="FF00B0F0"/>
        </patternFill>
      </fill>
    </dxf>
    <dxf>
      <fill>
        <patternFill patternType="solid">
          <bgColor rgb="FF00B0F0"/>
        </patternFill>
      </fill>
    </dxf>
    <dxf>
      <fill>
        <patternFill patternType="solid">
          <bgColor theme="5" tint="0.399975585192419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rgb="FF0099FF"/>
          <bgColor rgb="FF000000"/>
        </patternFill>
      </fill>
    </dxf>
    <dxf>
      <fill>
        <patternFill patternType="solid">
          <fgColor rgb="FFE89AD2"/>
          <bgColor rgb="FF000000"/>
        </patternFill>
      </fill>
    </dxf>
    <dxf>
      <fill>
        <patternFill patternType="solid">
          <fgColor rgb="FFEFF48E"/>
          <bgColor rgb="FF000000"/>
        </patternFill>
      </fill>
    </dxf>
    <dxf>
      <fill>
        <patternFill patternType="solid">
          <fgColor rgb="FFF7C7AC"/>
          <bgColor rgb="FF000000"/>
        </patternFill>
      </fill>
    </dxf>
    <dxf>
      <fill>
        <patternFill patternType="solid">
          <fgColor rgb="FFA6C9EC"/>
          <bgColor rgb="FF000000"/>
        </patternFill>
      </fill>
    </dxf>
    <dxf>
      <fill>
        <patternFill patternType="solid">
          <fgColor rgb="FFB5E6A2"/>
          <bgColor rgb="FF000000"/>
        </patternFill>
      </fill>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rgb="FFFF0066"/>
          <bgColor rgb="FF000000"/>
        </patternFill>
      </fill>
    </dxf>
    <dxf>
      <fill>
        <patternFill patternType="solid">
          <fgColor rgb="FF92D050"/>
          <bgColor rgb="FF000000"/>
        </patternFill>
      </fill>
    </dxf>
    <dxf>
      <fill>
        <patternFill patternType="solid">
          <fgColor rgb="FFFFC000"/>
          <bgColor rgb="FF000000"/>
        </patternFill>
      </fill>
    </dxf>
    <dxf>
      <fill>
        <patternFill patternType="solid">
          <fgColor rgb="FFA6C9EC"/>
          <bgColor rgb="FF000000"/>
        </patternFill>
      </fill>
    </dxf>
    <dxf>
      <fill>
        <patternFill patternType="solid">
          <fgColor rgb="FFE49EDD"/>
          <bgColor rgb="FF000000"/>
        </patternFill>
      </fill>
    </dxf>
    <dxf>
      <border outline="0">
        <left style="thin">
          <color rgb="FF000000"/>
        </left>
        <right style="thin">
          <color rgb="FF000000"/>
        </right>
        <top style="medium">
          <color rgb="FF000000"/>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top style="thin">
          <color indexed="64"/>
        </top>
        <bottom style="thin">
          <color indexed="64"/>
        </bottom>
      </border>
      <extLst>
        <ext xmlns:xfpb="http://schemas.microsoft.com/office/spreadsheetml/2022/featurepropertybag" uri="{0417FA29-78FA-4A13-93AC-8FF0FAFDF519}">
          <xfpb:DXFComplement i="0"/>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extLst>
        <ext xmlns:xfpb="http://schemas.microsoft.com/office/spreadsheetml/2022/featurepropertybag" uri="{0417FA29-78FA-4A13-93AC-8FF0FAFDF519}">
          <xfpb:DXFComplement i="1"/>
        </ext>
      </extLst>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Display"/>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ill>
        <patternFill patternType="solid">
          <fgColor rgb="FFF1A983"/>
          <bgColor rgb="FF000000"/>
        </patternFill>
      </fill>
    </dxf>
    <dxf>
      <fill>
        <patternFill patternType="solid">
          <fgColor rgb="FF00B0F0"/>
          <bgColor rgb="FF000000"/>
        </patternFill>
      </fill>
    </dxf>
    <dxf>
      <fill>
        <patternFill patternType="solid">
          <fgColor rgb="FF8ED973"/>
          <bgColor rgb="FF000000"/>
        </patternFill>
      </fill>
    </dxf>
    <dxf>
      <border outline="0">
        <left style="thin">
          <color indexed="64"/>
        </left>
        <right style="thin">
          <color rgb="FF000000"/>
        </right>
        <top style="medium">
          <color indexed="64"/>
        </top>
      </border>
    </dxf>
    <dxf>
      <alignment horizontal="center" vertical="center" textRotation="0" wrapText="1" indent="0" justifyLastLine="0" shrinkToFit="0" readingOrder="0"/>
      <extLst>
        <ext xmlns:xfpb="http://schemas.microsoft.com/office/spreadsheetml/2022/featurepropertybag" uri="{0417FA29-78FA-4A13-93AC-8FF0FAFDF519}">
          <xfpb:DXFComplement i="1"/>
        </ext>
      </extLst>
    </dxf>
    <dxf>
      <font>
        <b/>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FFC7CE"/>
          <bgColor rgb="FF000000"/>
        </patternFill>
      </fill>
    </dxf>
    <dxf>
      <fill>
        <patternFill patternType="solid">
          <fgColor rgb="FF00B0F0"/>
          <bgColor rgb="FF000000"/>
        </patternFill>
      </fill>
    </dxf>
    <dxf>
      <fill>
        <patternFill patternType="solid">
          <fgColor rgb="FF8ED973"/>
          <bgColor rgb="FF000000"/>
        </patternFill>
      </fill>
    </dxf>
  </dxfs>
  <tableStyles count="0" defaultTableStyle="TableStyleMedium2" defaultPivotStyle="PivotStyleLight16"/>
  <colors>
    <mruColors>
      <color rgb="FFFF7C80"/>
      <color rgb="FFFF6600"/>
      <color rgb="FFFFFF99"/>
      <color rgb="FFEFF48E"/>
      <color rgb="FFFF7999"/>
      <color rgb="FF0099FF"/>
      <color rgb="FFE89AD2"/>
      <color rgb="FFFF0066"/>
      <color rgb="FFFF5050"/>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3.xml"/><Relationship Id="rId18" Type="http://schemas.microsoft.com/office/2007/relationships/slicerCache" Target="slicerCaches/slicerCache8.xml"/><Relationship Id="rId26" Type="http://schemas.openxmlformats.org/officeDocument/2006/relationships/styles" Target="styles.xml"/><Relationship Id="rId3" Type="http://schemas.openxmlformats.org/officeDocument/2006/relationships/worksheet" Target="worksheets/sheet3.xml"/><Relationship Id="rId21" Type="http://schemas.microsoft.com/office/2007/relationships/slicerCache" Target="slicerCaches/slicerCache11.xml"/><Relationship Id="rId34" Type="http://schemas.microsoft.com/office/2022/11/relationships/FeaturePropertyBag" Target="featurePropertyBag/featurePropertyBag.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theme" Target="theme/theme1.xml"/><Relationship Id="rId33" Type="http://schemas.microsoft.com/office/2017/10/relationships/person" Target="persons/person.xml"/><Relationship Id="rId2" Type="http://schemas.openxmlformats.org/officeDocument/2006/relationships/worksheet" Target="worksheets/sheet2.xml"/><Relationship Id="rId16" Type="http://schemas.microsoft.com/office/2007/relationships/slicerCache" Target="slicerCaches/slicerCache6.xml"/><Relationship Id="rId20" Type="http://schemas.microsoft.com/office/2007/relationships/slicerCache" Target="slicerCaches/slicerCache1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microsoft.com/office/2007/relationships/slicerCache" Target="slicerCaches/slicerCache14.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microsoft.com/office/2007/relationships/slicerCache" Target="slicerCaches/slicerCache5.xml"/><Relationship Id="rId23" Type="http://schemas.microsoft.com/office/2007/relationships/slicerCache" Target="slicerCaches/slicerCache13.xml"/><Relationship Id="rId28" Type="http://schemas.openxmlformats.org/officeDocument/2006/relationships/sheetMetadata" Target="metadata.xml"/><Relationship Id="rId10" Type="http://schemas.openxmlformats.org/officeDocument/2006/relationships/worksheet" Target="worksheets/sheet10.xml"/><Relationship Id="rId19" Type="http://schemas.microsoft.com/office/2007/relationships/slicerCache" Target="slicerCaches/slicerCache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microsoft.com/office/2007/relationships/slicerCache" Target="slicerCaches/slicerCache12.xml"/><Relationship Id="rId27" Type="http://schemas.openxmlformats.org/officeDocument/2006/relationships/sharedStrings" Target="sharedStrings.xml"/><Relationship Id="rId30" Type="http://schemas.microsoft.com/office/2017/06/relationships/rdRichValue" Target="richData/rdrichvalue.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Headline Figures'!P54"/><Relationship Id="rId7" Type="http://schemas.openxmlformats.org/officeDocument/2006/relationships/hyperlink" Target="#'Headline Figures'!A160"/><Relationship Id="rId2" Type="http://schemas.openxmlformats.org/officeDocument/2006/relationships/hyperlink" Target="#'Headline Figures'!A107"/><Relationship Id="rId1" Type="http://schemas.openxmlformats.org/officeDocument/2006/relationships/hyperlink" Target="#'Headline Figures'!P107"/><Relationship Id="rId6" Type="http://schemas.openxmlformats.org/officeDocument/2006/relationships/hyperlink" Target="#'Headline Figures'!A7"/><Relationship Id="rId5" Type="http://schemas.openxmlformats.org/officeDocument/2006/relationships/hyperlink" Target="#'Headline Figures'!P7"/><Relationship Id="rId4" Type="http://schemas.openxmlformats.org/officeDocument/2006/relationships/hyperlink" Target="#'Headline Figures'!A54"/></Relationships>
</file>

<file path=xl/drawings/drawing1.xml><?xml version="1.0" encoding="utf-8"?>
<xdr:wsDr xmlns:xdr="http://schemas.openxmlformats.org/drawingml/2006/spreadsheetDrawing" xmlns:a="http://schemas.openxmlformats.org/drawingml/2006/main">
  <xdr:twoCellAnchor editAs="absolute">
    <xdr:from>
      <xdr:col>6</xdr:col>
      <xdr:colOff>30903</xdr:colOff>
      <xdr:row>0</xdr:row>
      <xdr:rowOff>125436</xdr:rowOff>
    </xdr:from>
    <xdr:to>
      <xdr:col>7</xdr:col>
      <xdr:colOff>411057</xdr:colOff>
      <xdr:row>3</xdr:row>
      <xdr:rowOff>175846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9375946-09A9-14BE-4486-CEFBFFA69AFF}"/>
            </a:ext>
          </a:extLst>
        </xdr:cNvPr>
        <xdr:cNvSpPr/>
      </xdr:nvSpPr>
      <xdr:spPr>
        <a:xfrm>
          <a:off x="7976382" y="125436"/>
          <a:ext cx="1247660" cy="58381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Obesity &amp; Food Insecurity</a:t>
          </a:r>
        </a:p>
      </xdr:txBody>
    </xdr:sp>
    <xdr:clientData/>
  </xdr:twoCellAnchor>
  <xdr:twoCellAnchor editAs="absolute">
    <xdr:from>
      <xdr:col>4</xdr:col>
      <xdr:colOff>1026795</xdr:colOff>
      <xdr:row>0</xdr:row>
      <xdr:rowOff>125436</xdr:rowOff>
    </xdr:from>
    <xdr:to>
      <xdr:col>5</xdr:col>
      <xdr:colOff>582450</xdr:colOff>
      <xdr:row>3</xdr:row>
      <xdr:rowOff>169985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73E5B25-B327-4B7D-AC74-706F89A0313B}"/>
            </a:ext>
          </a:extLst>
        </xdr:cNvPr>
        <xdr:cNvSpPr/>
      </xdr:nvSpPr>
      <xdr:spPr>
        <a:xfrm>
          <a:off x="6667955" y="125436"/>
          <a:ext cx="1250374" cy="5779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Children</a:t>
          </a:r>
          <a:r>
            <a:rPr lang="en-GB" sz="1200" b="1" baseline="0"/>
            <a:t> Cared For</a:t>
          </a:r>
          <a:endParaRPr lang="en-GB" sz="1200" b="1"/>
        </a:p>
      </xdr:txBody>
    </xdr:sp>
    <xdr:clientData/>
  </xdr:twoCellAnchor>
  <xdr:twoCellAnchor editAs="absolute">
    <xdr:from>
      <xdr:col>3</xdr:col>
      <xdr:colOff>1208193</xdr:colOff>
      <xdr:row>0</xdr:row>
      <xdr:rowOff>129540</xdr:rowOff>
    </xdr:from>
    <xdr:to>
      <xdr:col>4</xdr:col>
      <xdr:colOff>942495</xdr:colOff>
      <xdr:row>3</xdr:row>
      <xdr:rowOff>169985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C916AE63-6249-4B59-92A7-5AD6F58B8909}"/>
            </a:ext>
          </a:extLst>
        </xdr:cNvPr>
        <xdr:cNvSpPr/>
      </xdr:nvSpPr>
      <xdr:spPr>
        <a:xfrm>
          <a:off x="5333414" y="129540"/>
          <a:ext cx="1250241" cy="57384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Access To Housing</a:t>
          </a:r>
        </a:p>
      </xdr:txBody>
    </xdr:sp>
    <xdr:clientData/>
  </xdr:twoCellAnchor>
  <xdr:twoCellAnchor editAs="absolute">
    <xdr:from>
      <xdr:col>2</xdr:col>
      <xdr:colOff>476673</xdr:colOff>
      <xdr:row>0</xdr:row>
      <xdr:rowOff>121920</xdr:rowOff>
    </xdr:from>
    <xdr:to>
      <xdr:col>3</xdr:col>
      <xdr:colOff>1116273</xdr:colOff>
      <xdr:row>3</xdr:row>
      <xdr:rowOff>169985</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866F697C-C9DE-4CD2-AC68-DB01DC2C7434}"/>
            </a:ext>
          </a:extLst>
        </xdr:cNvPr>
        <xdr:cNvSpPr/>
      </xdr:nvSpPr>
      <xdr:spPr>
        <a:xfrm>
          <a:off x="3992294" y="121920"/>
          <a:ext cx="1249200" cy="58146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Mental</a:t>
          </a:r>
          <a:r>
            <a:rPr lang="en-GB" sz="1200" b="1" baseline="0"/>
            <a:t> Health &amp; Neurodiversity</a:t>
          </a:r>
        </a:p>
        <a:p>
          <a:pPr algn="ctr"/>
          <a:endParaRPr lang="en-GB" sz="1200" b="1"/>
        </a:p>
      </xdr:txBody>
    </xdr:sp>
    <xdr:clientData/>
  </xdr:twoCellAnchor>
  <xdr:twoCellAnchor editAs="absolute">
    <xdr:from>
      <xdr:col>1</xdr:col>
      <xdr:colOff>530860</xdr:colOff>
      <xdr:row>0</xdr:row>
      <xdr:rowOff>121918</xdr:rowOff>
    </xdr:from>
    <xdr:to>
      <xdr:col>2</xdr:col>
      <xdr:colOff>399993</xdr:colOff>
      <xdr:row>3</xdr:row>
      <xdr:rowOff>175845</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74715305-A68C-4D3B-8C32-B7FD4816C2F3}"/>
            </a:ext>
          </a:extLst>
        </xdr:cNvPr>
        <xdr:cNvSpPr/>
      </xdr:nvSpPr>
      <xdr:spPr>
        <a:xfrm>
          <a:off x="2669019" y="121918"/>
          <a:ext cx="1246595" cy="587327"/>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Path To Employment</a:t>
          </a:r>
        </a:p>
        <a:p>
          <a:pPr algn="ctr"/>
          <a:endParaRPr lang="en-GB" sz="1200" b="1"/>
        </a:p>
      </xdr:txBody>
    </xdr:sp>
    <xdr:clientData/>
  </xdr:twoCellAnchor>
  <xdr:twoCellAnchor editAs="absolute">
    <xdr:from>
      <xdr:col>0</xdr:col>
      <xdr:colOff>1325880</xdr:colOff>
      <xdr:row>0</xdr:row>
      <xdr:rowOff>112542</xdr:rowOff>
    </xdr:from>
    <xdr:to>
      <xdr:col>1</xdr:col>
      <xdr:colOff>447040</xdr:colOff>
      <xdr:row>3</xdr:row>
      <xdr:rowOff>169333</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C795BEFE-8A72-4E72-96F0-0556A39E3DEA}"/>
            </a:ext>
          </a:extLst>
        </xdr:cNvPr>
        <xdr:cNvSpPr/>
      </xdr:nvSpPr>
      <xdr:spPr>
        <a:xfrm>
          <a:off x="1325880" y="112542"/>
          <a:ext cx="1254760" cy="598658"/>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Substance Misuse</a:t>
          </a:r>
        </a:p>
        <a:p>
          <a:pPr algn="ctr"/>
          <a:endParaRPr lang="en-GB" sz="1200" b="1"/>
        </a:p>
      </xdr:txBody>
    </xdr:sp>
    <xdr:clientData/>
  </xdr:twoCellAnchor>
  <xdr:twoCellAnchor editAs="absolute">
    <xdr:from>
      <xdr:col>0</xdr:col>
      <xdr:colOff>68580</xdr:colOff>
      <xdr:row>0</xdr:row>
      <xdr:rowOff>38100</xdr:rowOff>
    </xdr:from>
    <xdr:to>
      <xdr:col>0</xdr:col>
      <xdr:colOff>1242060</xdr:colOff>
      <xdr:row>3</xdr:row>
      <xdr:rowOff>175260</xdr:rowOff>
    </xdr:to>
    <xdr:sp macro="" textlink="">
      <xdr:nvSpPr>
        <xdr:cNvPr id="8" name="Rectangle: Rounded Corners 7">
          <a:extLst>
            <a:ext uri="{FF2B5EF4-FFF2-40B4-BE49-F238E27FC236}">
              <a16:creationId xmlns:a16="http://schemas.microsoft.com/office/drawing/2014/main" id="{F0DB4B37-664E-46CB-A2E5-26EC4E813C86}"/>
            </a:ext>
          </a:extLst>
        </xdr:cNvPr>
        <xdr:cNvSpPr/>
      </xdr:nvSpPr>
      <xdr:spPr>
        <a:xfrm>
          <a:off x="68580" y="38100"/>
          <a:ext cx="1173480" cy="67056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050"/>
            <a:t>Click </a:t>
          </a:r>
          <a:r>
            <a:rPr lang="en-GB" sz="1050" baseline="0"/>
            <a:t>To Go To Related Headline Figures</a:t>
          </a:r>
          <a:endParaRPr lang="en-GB" sz="1050"/>
        </a:p>
      </xdr:txBody>
    </xdr:sp>
    <xdr:clientData/>
  </xdr:twoCellAnchor>
  <xdr:twoCellAnchor editAs="absolute">
    <xdr:from>
      <xdr:col>7</xdr:col>
      <xdr:colOff>479637</xdr:colOff>
      <xdr:row>0</xdr:row>
      <xdr:rowOff>121920</xdr:rowOff>
    </xdr:from>
    <xdr:to>
      <xdr:col>9</xdr:col>
      <xdr:colOff>21590</xdr:colOff>
      <xdr:row>3</xdr:row>
      <xdr:rowOff>175846</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0F95E67E-8B2C-4612-A044-A78C1AD5B501}"/>
            </a:ext>
          </a:extLst>
        </xdr:cNvPr>
        <xdr:cNvSpPr/>
      </xdr:nvSpPr>
      <xdr:spPr>
        <a:xfrm>
          <a:off x="9295228" y="121920"/>
          <a:ext cx="1256779" cy="5873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Poverty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42333</xdr:colOff>
      <xdr:row>0</xdr:row>
      <xdr:rowOff>169334</xdr:rowOff>
    </xdr:from>
    <xdr:to>
      <xdr:col>19</xdr:col>
      <xdr:colOff>28364</xdr:colOff>
      <xdr:row>0</xdr:row>
      <xdr:rowOff>378884</xdr:rowOff>
    </xdr:to>
    <xdr:sp macro="" textlink="">
      <xdr:nvSpPr>
        <xdr:cNvPr id="2" name="TextBox 1">
          <a:extLst>
            <a:ext uri="{FF2B5EF4-FFF2-40B4-BE49-F238E27FC236}">
              <a16:creationId xmlns:a16="http://schemas.microsoft.com/office/drawing/2014/main" id="{EE5815F5-76A3-4AB1-F0F3-A3B6EB71916A}"/>
            </a:ext>
          </a:extLst>
        </xdr:cNvPr>
        <xdr:cNvSpPr txBox="1"/>
      </xdr:nvSpPr>
      <xdr:spPr>
        <a:xfrm>
          <a:off x="18161000" y="169334"/>
          <a:ext cx="2813897" cy="20955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200" b="0" i="0" u="none" strike="noStrike">
              <a:solidFill>
                <a:schemeClr val="bg1"/>
              </a:solidFill>
              <a:latin typeface="Aptos Narrow" panose="020B0004020202020204" pitchFamily="34" charset="0"/>
            </a:rPr>
            <a:t>Key:  </a:t>
          </a:r>
          <a:r>
            <a:rPr lang="en-US" sz="1200" b="1" i="0" u="none" strike="noStrike">
              <a:solidFill>
                <a:schemeClr val="accent6">
                  <a:lumMod val="60000"/>
                  <a:lumOff val="40000"/>
                </a:schemeClr>
              </a:solidFill>
              <a:latin typeface="Aptos Narrow" panose="020B0004020202020204" pitchFamily="34" charset="0"/>
            </a:rPr>
            <a:t>Alcohol</a:t>
          </a:r>
          <a:r>
            <a:rPr lang="en-US" sz="1200" b="1" i="0" u="none" strike="noStrike">
              <a:solidFill>
                <a:srgbClr val="FFEB9C"/>
              </a:solidFill>
              <a:latin typeface="Aptos Narrow" panose="020B0004020202020204" pitchFamily="34" charset="0"/>
            </a:rPr>
            <a:t>, </a:t>
          </a:r>
          <a:r>
            <a:rPr lang="en-US" sz="1200" b="1" i="0" u="none" strike="noStrike">
              <a:solidFill>
                <a:srgbClr val="00B0F0"/>
              </a:solidFill>
              <a:latin typeface="Aptos Narrow" panose="020B0004020202020204" pitchFamily="34" charset="0"/>
            </a:rPr>
            <a:t>Smoking, </a:t>
          </a:r>
          <a:r>
            <a:rPr lang="en-US" sz="1200" b="1" i="0" u="none" strike="noStrike">
              <a:solidFill>
                <a:schemeClr val="accent2">
                  <a:lumMod val="60000"/>
                  <a:lumOff val="40000"/>
                </a:schemeClr>
              </a:solidFill>
              <a:latin typeface="Aptos Narrow" panose="020B0004020202020204" pitchFamily="34" charset="0"/>
            </a:rPr>
            <a:t>Drugs</a:t>
          </a:r>
        </a:p>
      </xdr:txBody>
    </xdr:sp>
    <xdr:clientData/>
  </xdr:twoCellAnchor>
  <xdr:twoCellAnchor editAs="absolute">
    <xdr:from>
      <xdr:col>14</xdr:col>
      <xdr:colOff>215901</xdr:colOff>
      <xdr:row>5</xdr:row>
      <xdr:rowOff>261410</xdr:rowOff>
    </xdr:from>
    <xdr:to>
      <xdr:col>17</xdr:col>
      <xdr:colOff>596901</xdr:colOff>
      <xdr:row>12</xdr:row>
      <xdr:rowOff>161925</xdr:rowOff>
    </xdr:to>
    <mc:AlternateContent xmlns:mc="http://schemas.openxmlformats.org/markup-compatibility/2006">
      <mc:Choice xmlns:sle15="http://schemas.microsoft.com/office/drawing/2012/slicer" Requires="sle15">
        <xdr:graphicFrame macro="">
          <xdr:nvGraphicFramePr>
            <xdr:cNvPr id="14" name="Indicator Group">
              <a:extLst>
                <a:ext uri="{FF2B5EF4-FFF2-40B4-BE49-F238E27FC236}">
                  <a16:creationId xmlns:a16="http://schemas.microsoft.com/office/drawing/2014/main" id="{4B03D0B8-DA6E-49C4-386D-DB1F38C752FB}"/>
                </a:ext>
              </a:extLst>
            </xdr:cNvPr>
            <xdr:cNvGraphicFramePr/>
          </xdr:nvGraphicFramePr>
          <xdr:xfrm>
            <a:off x="0" y="0"/>
            <a:ext cx="0" cy="0"/>
          </xdr:xfrm>
          <a:graphic>
            <a:graphicData uri="http://schemas.microsoft.com/office/drawing/2010/slicer">
              <sle:slicer xmlns:sle="http://schemas.microsoft.com/office/drawing/2010/slicer" name="Indicator Group"/>
            </a:graphicData>
          </a:graphic>
        </xdr:graphicFrame>
      </mc:Choice>
      <mc:Fallback>
        <xdr:sp macro="" textlink="">
          <xdr:nvSpPr>
            <xdr:cNvPr id="0" name=""/>
            <xdr:cNvSpPr>
              <a:spLocks noTextEdit="1"/>
            </xdr:cNvSpPr>
          </xdr:nvSpPr>
          <xdr:spPr>
            <a:xfrm>
              <a:off x="19284951" y="3023660"/>
              <a:ext cx="2409825" cy="376766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215900</xdr:colOff>
      <xdr:row>1</xdr:row>
      <xdr:rowOff>95248</xdr:rowOff>
    </xdr:from>
    <xdr:to>
      <xdr:col>17</xdr:col>
      <xdr:colOff>596900</xdr:colOff>
      <xdr:row>5</xdr:row>
      <xdr:rowOff>133349</xdr:rowOff>
    </xdr:to>
    <mc:AlternateContent xmlns:mc="http://schemas.openxmlformats.org/markup-compatibility/2006">
      <mc:Choice xmlns:sle15="http://schemas.microsoft.com/office/drawing/2012/slicer" Requires="sle15">
        <xdr:graphicFrame macro="">
          <xdr:nvGraphicFramePr>
            <xdr:cNvPr id="15" name="Year">
              <a:extLst>
                <a:ext uri="{FF2B5EF4-FFF2-40B4-BE49-F238E27FC236}">
                  <a16:creationId xmlns:a16="http://schemas.microsoft.com/office/drawing/2014/main" id="{F8C9C82F-4CEC-B3DC-6CB9-B44188B0D521}"/>
                </a:ext>
              </a:extLst>
            </xdr:cNvPr>
            <xdr:cNvGraphicFramePr/>
          </xdr:nvGraphicFramePr>
          <xdr:xfrm>
            <a:off x="0" y="0"/>
            <a:ext cx="0" cy="0"/>
          </xdr:xfrm>
          <a:graphic>
            <a:graphicData uri="http://schemas.microsoft.com/office/drawing/2010/slicer">
              <sle:slicer xmlns:sle="http://schemas.microsoft.com/office/drawing/2010/slicer" name="Year"/>
            </a:graphicData>
          </a:graphic>
        </xdr:graphicFrame>
      </mc:Choice>
      <mc:Fallback>
        <xdr:sp macro="" textlink="">
          <xdr:nvSpPr>
            <xdr:cNvPr id="0" name=""/>
            <xdr:cNvSpPr>
              <a:spLocks noTextEdit="1"/>
            </xdr:cNvSpPr>
          </xdr:nvSpPr>
          <xdr:spPr>
            <a:xfrm>
              <a:off x="19284950" y="647698"/>
              <a:ext cx="2409825" cy="224790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14</xdr:col>
      <xdr:colOff>111549</xdr:colOff>
      <xdr:row>4</xdr:row>
      <xdr:rowOff>648546</xdr:rowOff>
    </xdr:from>
    <xdr:to>
      <xdr:col>16</xdr:col>
      <xdr:colOff>721149</xdr:colOff>
      <xdr:row>8</xdr:row>
      <xdr:rowOff>488738</xdr:rowOff>
    </xdr:to>
    <mc:AlternateContent xmlns:mc="http://schemas.openxmlformats.org/markup-compatibility/2006">
      <mc:Choice xmlns:sle15="http://schemas.microsoft.com/office/drawing/2012/slicer" Requires="sle15">
        <xdr:graphicFrame macro="">
          <xdr:nvGraphicFramePr>
            <xdr:cNvPr id="3" name="Indicator Group 3">
              <a:extLst>
                <a:ext uri="{FF2B5EF4-FFF2-40B4-BE49-F238E27FC236}">
                  <a16:creationId xmlns:a16="http://schemas.microsoft.com/office/drawing/2014/main" id="{BDCC59AC-7A1A-10AE-1C3D-2EFF28C801D0}"/>
                </a:ext>
              </a:extLst>
            </xdr:cNvPr>
            <xdr:cNvGraphicFramePr/>
          </xdr:nvGraphicFramePr>
          <xdr:xfrm>
            <a:off x="0" y="0"/>
            <a:ext cx="0" cy="0"/>
          </xdr:xfrm>
          <a:graphic>
            <a:graphicData uri="http://schemas.microsoft.com/office/drawing/2010/slicer">
              <sle:slicer xmlns:sle="http://schemas.microsoft.com/office/drawing/2010/slicer" name="Indicator Group 3"/>
            </a:graphicData>
          </a:graphic>
        </xdr:graphicFrame>
      </mc:Choice>
      <mc:Fallback>
        <xdr:sp macro="" textlink="">
          <xdr:nvSpPr>
            <xdr:cNvPr id="0" name=""/>
            <xdr:cNvSpPr>
              <a:spLocks noTextEdit="1"/>
            </xdr:cNvSpPr>
          </xdr:nvSpPr>
          <xdr:spPr>
            <a:xfrm>
              <a:off x="19875924" y="3401271"/>
              <a:ext cx="1828800" cy="277389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109009</xdr:colOff>
      <xdr:row>1</xdr:row>
      <xdr:rowOff>82974</xdr:rowOff>
    </xdr:from>
    <xdr:to>
      <xdr:col>16</xdr:col>
      <xdr:colOff>718609</xdr:colOff>
      <xdr:row>4</xdr:row>
      <xdr:rowOff>533400</xdr:rowOff>
    </xdr:to>
    <mc:AlternateContent xmlns:mc="http://schemas.openxmlformats.org/markup-compatibility/2006">
      <mc:Choice xmlns:sle15="http://schemas.microsoft.com/office/drawing/2012/slicer" Requires="sle15">
        <xdr:graphicFrame macro="">
          <xdr:nvGraphicFramePr>
            <xdr:cNvPr id="4" name="Year 3">
              <a:extLst>
                <a:ext uri="{FF2B5EF4-FFF2-40B4-BE49-F238E27FC236}">
                  <a16:creationId xmlns:a16="http://schemas.microsoft.com/office/drawing/2014/main" id="{CFA84958-D3AD-4704-0FDD-6BAC377A82D0}"/>
                </a:ext>
              </a:extLst>
            </xdr:cNvPr>
            <xdr:cNvGraphicFramePr/>
          </xdr:nvGraphicFramePr>
          <xdr:xfrm>
            <a:off x="0" y="0"/>
            <a:ext cx="0" cy="0"/>
          </xdr:xfrm>
          <a:graphic>
            <a:graphicData uri="http://schemas.microsoft.com/office/drawing/2010/slicer">
              <sle:slicer xmlns:sle="http://schemas.microsoft.com/office/drawing/2010/slicer" name="Year 3"/>
            </a:graphicData>
          </a:graphic>
        </xdr:graphicFrame>
      </mc:Choice>
      <mc:Fallback>
        <xdr:sp macro="" textlink="">
          <xdr:nvSpPr>
            <xdr:cNvPr id="0" name=""/>
            <xdr:cNvSpPr>
              <a:spLocks noTextEdit="1"/>
            </xdr:cNvSpPr>
          </xdr:nvSpPr>
          <xdr:spPr>
            <a:xfrm>
              <a:off x="19873384" y="635424"/>
              <a:ext cx="1828800" cy="2650701"/>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13</xdr:col>
      <xdr:colOff>1568873</xdr:colOff>
      <xdr:row>5</xdr:row>
      <xdr:rowOff>113029</xdr:rowOff>
    </xdr:from>
    <xdr:to>
      <xdr:col>16</xdr:col>
      <xdr:colOff>454448</xdr:colOff>
      <xdr:row>9</xdr:row>
      <xdr:rowOff>332104</xdr:rowOff>
    </xdr:to>
    <mc:AlternateContent xmlns:mc="http://schemas.openxmlformats.org/markup-compatibility/2006" xmlns:sle15="http://schemas.microsoft.com/office/drawing/2012/slicer">
      <mc:Choice Requires="sle15">
        <xdr:graphicFrame macro="">
          <xdr:nvGraphicFramePr>
            <xdr:cNvPr id="3" name="Indicator Group 4">
              <a:extLst>
                <a:ext uri="{FF2B5EF4-FFF2-40B4-BE49-F238E27FC236}">
                  <a16:creationId xmlns:a16="http://schemas.microsoft.com/office/drawing/2014/main" id="{AD49E2A8-79CB-659D-8F60-CDB1E5DB848B}"/>
                </a:ext>
              </a:extLst>
            </xdr:cNvPr>
            <xdr:cNvGraphicFramePr/>
          </xdr:nvGraphicFramePr>
          <xdr:xfrm>
            <a:off x="0" y="0"/>
            <a:ext cx="0" cy="0"/>
          </xdr:xfrm>
          <a:graphic>
            <a:graphicData uri="http://schemas.microsoft.com/office/drawing/2010/slicer">
              <sle:slicer xmlns:sle="http://schemas.microsoft.com/office/drawing/2010/slicer" name="Indicator Group 4"/>
            </a:graphicData>
          </a:graphic>
        </xdr:graphicFrame>
      </mc:Choice>
      <mc:Fallback xmlns="">
        <xdr:sp macro="" textlink="">
          <xdr:nvSpPr>
            <xdr:cNvPr id="0" name=""/>
            <xdr:cNvSpPr>
              <a:spLocks noTextEdit="1"/>
            </xdr:cNvSpPr>
          </xdr:nvSpPr>
          <xdr:spPr>
            <a:xfrm>
              <a:off x="20152148" y="2875279"/>
              <a:ext cx="1828800" cy="242887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1571625</xdr:colOff>
      <xdr:row>1</xdr:row>
      <xdr:rowOff>87206</xdr:rowOff>
    </xdr:from>
    <xdr:to>
      <xdr:col>16</xdr:col>
      <xdr:colOff>462491</xdr:colOff>
      <xdr:row>5</xdr:row>
      <xdr:rowOff>9525</xdr:rowOff>
    </xdr:to>
    <mc:AlternateContent xmlns:mc="http://schemas.openxmlformats.org/markup-compatibility/2006" xmlns:sle15="http://schemas.microsoft.com/office/drawing/2012/slicer">
      <mc:Choice Requires="sle15">
        <xdr:graphicFrame macro="">
          <xdr:nvGraphicFramePr>
            <xdr:cNvPr id="4" name="Year 4">
              <a:extLst>
                <a:ext uri="{FF2B5EF4-FFF2-40B4-BE49-F238E27FC236}">
                  <a16:creationId xmlns:a16="http://schemas.microsoft.com/office/drawing/2014/main" id="{8235763E-F53F-3526-9577-A55F8962AB39}"/>
                </a:ext>
              </a:extLst>
            </xdr:cNvPr>
            <xdr:cNvGraphicFramePr/>
          </xdr:nvGraphicFramePr>
          <xdr:xfrm>
            <a:off x="0" y="0"/>
            <a:ext cx="0" cy="0"/>
          </xdr:xfrm>
          <a:graphic>
            <a:graphicData uri="http://schemas.microsoft.com/office/drawing/2010/slicer">
              <sle:slicer xmlns:sle="http://schemas.microsoft.com/office/drawing/2010/slicer" name="Year 4"/>
            </a:graphicData>
          </a:graphic>
        </xdr:graphicFrame>
      </mc:Choice>
      <mc:Fallback xmlns="">
        <xdr:sp macro="" textlink="">
          <xdr:nvSpPr>
            <xdr:cNvPr id="0" name=""/>
            <xdr:cNvSpPr>
              <a:spLocks noTextEdit="1"/>
            </xdr:cNvSpPr>
          </xdr:nvSpPr>
          <xdr:spPr>
            <a:xfrm>
              <a:off x="20154900" y="458681"/>
              <a:ext cx="1834091" cy="231309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14</xdr:col>
      <xdr:colOff>115992</xdr:colOff>
      <xdr:row>4</xdr:row>
      <xdr:rowOff>153247</xdr:rowOff>
    </xdr:from>
    <xdr:to>
      <xdr:col>17</xdr:col>
      <xdr:colOff>166792</xdr:colOff>
      <xdr:row>8</xdr:row>
      <xdr:rowOff>347134</xdr:rowOff>
    </xdr:to>
    <mc:AlternateContent xmlns:mc="http://schemas.openxmlformats.org/markup-compatibility/2006" xmlns:sle15="http://schemas.microsoft.com/office/drawing/2012/slicer">
      <mc:Choice Requires="sle15">
        <xdr:graphicFrame macro="">
          <xdr:nvGraphicFramePr>
            <xdr:cNvPr id="3" name="Indicator Group 1">
              <a:extLst>
                <a:ext uri="{FF2B5EF4-FFF2-40B4-BE49-F238E27FC236}">
                  <a16:creationId xmlns:a16="http://schemas.microsoft.com/office/drawing/2014/main" id="{DED12ADD-D03A-3251-E51E-A36A1E8F1362}"/>
                </a:ext>
              </a:extLst>
            </xdr:cNvPr>
            <xdr:cNvGraphicFramePr/>
          </xdr:nvGraphicFramePr>
          <xdr:xfrm>
            <a:off x="0" y="0"/>
            <a:ext cx="0" cy="0"/>
          </xdr:xfrm>
          <a:graphic>
            <a:graphicData uri="http://schemas.microsoft.com/office/drawing/2010/slicer">
              <sle:slicer xmlns:sle="http://schemas.microsoft.com/office/drawing/2010/slicer" name="Indicator Group 1"/>
            </a:graphicData>
          </a:graphic>
        </xdr:graphicFrame>
      </mc:Choice>
      <mc:Fallback xmlns="">
        <xdr:sp macro="" textlink="">
          <xdr:nvSpPr>
            <xdr:cNvPr id="0" name=""/>
            <xdr:cNvSpPr>
              <a:spLocks noTextEdit="1"/>
            </xdr:cNvSpPr>
          </xdr:nvSpPr>
          <xdr:spPr>
            <a:xfrm>
              <a:off x="19775592" y="2544022"/>
              <a:ext cx="1822450" cy="258466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114935</xdr:colOff>
      <xdr:row>1</xdr:row>
      <xdr:rowOff>110066</xdr:rowOff>
    </xdr:from>
    <xdr:to>
      <xdr:col>17</xdr:col>
      <xdr:colOff>165735</xdr:colOff>
      <xdr:row>4</xdr:row>
      <xdr:rowOff>47625</xdr:rowOff>
    </xdr:to>
    <mc:AlternateContent xmlns:mc="http://schemas.openxmlformats.org/markup-compatibility/2006" xmlns:sle15="http://schemas.microsoft.com/office/drawing/2012/slicer">
      <mc:Choice Requires="sle15">
        <xdr:graphicFrame macro="">
          <xdr:nvGraphicFramePr>
            <xdr:cNvPr id="4" name="Year 1">
              <a:extLst>
                <a:ext uri="{FF2B5EF4-FFF2-40B4-BE49-F238E27FC236}">
                  <a16:creationId xmlns:a16="http://schemas.microsoft.com/office/drawing/2014/main" id="{A8529ACF-ACDB-05D1-4F28-A1525ADD1E2A}"/>
                </a:ext>
              </a:extLst>
            </xdr:cNvPr>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mlns="">
        <xdr:sp macro="" textlink="">
          <xdr:nvSpPr>
            <xdr:cNvPr id="0" name=""/>
            <xdr:cNvSpPr>
              <a:spLocks noTextEdit="1"/>
            </xdr:cNvSpPr>
          </xdr:nvSpPr>
          <xdr:spPr>
            <a:xfrm>
              <a:off x="19774535" y="662516"/>
              <a:ext cx="1822450" cy="177588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13</xdr:col>
      <xdr:colOff>1578187</xdr:colOff>
      <xdr:row>4</xdr:row>
      <xdr:rowOff>402591</xdr:rowOff>
    </xdr:from>
    <xdr:to>
      <xdr:col>16</xdr:col>
      <xdr:colOff>469054</xdr:colOff>
      <xdr:row>8</xdr:row>
      <xdr:rowOff>154517</xdr:rowOff>
    </xdr:to>
    <mc:AlternateContent xmlns:mc="http://schemas.openxmlformats.org/markup-compatibility/2006" xmlns:sle15="http://schemas.microsoft.com/office/drawing/2012/slicer">
      <mc:Choice Requires="sle15">
        <xdr:graphicFrame macro="">
          <xdr:nvGraphicFramePr>
            <xdr:cNvPr id="3" name="Indicator Group 5">
              <a:extLst>
                <a:ext uri="{FF2B5EF4-FFF2-40B4-BE49-F238E27FC236}">
                  <a16:creationId xmlns:a16="http://schemas.microsoft.com/office/drawing/2014/main" id="{F9A409FF-4EB9-3D9B-ABFC-6E4FDA87EE5E}"/>
                </a:ext>
              </a:extLst>
            </xdr:cNvPr>
            <xdr:cNvGraphicFramePr/>
          </xdr:nvGraphicFramePr>
          <xdr:xfrm>
            <a:off x="0" y="0"/>
            <a:ext cx="0" cy="0"/>
          </xdr:xfrm>
          <a:graphic>
            <a:graphicData uri="http://schemas.microsoft.com/office/drawing/2010/slicer">
              <sle:slicer xmlns:sle="http://schemas.microsoft.com/office/drawing/2010/slicer" name="Indicator Group 5"/>
            </a:graphicData>
          </a:graphic>
        </xdr:graphicFrame>
      </mc:Choice>
      <mc:Fallback xmlns="">
        <xdr:sp macro="" textlink="">
          <xdr:nvSpPr>
            <xdr:cNvPr id="0" name=""/>
            <xdr:cNvSpPr>
              <a:spLocks noTextEdit="1"/>
            </xdr:cNvSpPr>
          </xdr:nvSpPr>
          <xdr:spPr>
            <a:xfrm>
              <a:off x="19037512" y="3012441"/>
              <a:ext cx="1834092" cy="2437976"/>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1579033</xdr:colOff>
      <xdr:row>1</xdr:row>
      <xdr:rowOff>128482</xdr:rowOff>
    </xdr:from>
    <xdr:to>
      <xdr:col>16</xdr:col>
      <xdr:colOff>469900</xdr:colOff>
      <xdr:row>4</xdr:row>
      <xdr:rowOff>319194</xdr:rowOff>
    </xdr:to>
    <mc:AlternateContent xmlns:mc="http://schemas.openxmlformats.org/markup-compatibility/2006" xmlns:sle15="http://schemas.microsoft.com/office/drawing/2012/slicer">
      <mc:Choice Requires="sle15">
        <xdr:graphicFrame macro="">
          <xdr:nvGraphicFramePr>
            <xdr:cNvPr id="4" name="Year 5">
              <a:extLst>
                <a:ext uri="{FF2B5EF4-FFF2-40B4-BE49-F238E27FC236}">
                  <a16:creationId xmlns:a16="http://schemas.microsoft.com/office/drawing/2014/main" id="{A1A04D11-1BAA-B7A9-A5AE-B10B5F74521E}"/>
                </a:ext>
              </a:extLst>
            </xdr:cNvPr>
            <xdr:cNvGraphicFramePr/>
          </xdr:nvGraphicFramePr>
          <xdr:xfrm>
            <a:off x="0" y="0"/>
            <a:ext cx="0" cy="0"/>
          </xdr:xfrm>
          <a:graphic>
            <a:graphicData uri="http://schemas.microsoft.com/office/drawing/2010/slicer">
              <sle:slicer xmlns:sle="http://schemas.microsoft.com/office/drawing/2010/slicer" name="Year 5"/>
            </a:graphicData>
          </a:graphic>
        </xdr:graphicFrame>
      </mc:Choice>
      <mc:Fallback xmlns="">
        <xdr:sp macro="" textlink="">
          <xdr:nvSpPr>
            <xdr:cNvPr id="0" name=""/>
            <xdr:cNvSpPr>
              <a:spLocks noTextEdit="1"/>
            </xdr:cNvSpPr>
          </xdr:nvSpPr>
          <xdr:spPr>
            <a:xfrm>
              <a:off x="19038358" y="499957"/>
              <a:ext cx="1834092" cy="2429087"/>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13</xdr:col>
      <xdr:colOff>1632373</xdr:colOff>
      <xdr:row>4</xdr:row>
      <xdr:rowOff>496994</xdr:rowOff>
    </xdr:from>
    <xdr:to>
      <xdr:col>16</xdr:col>
      <xdr:colOff>517948</xdr:colOff>
      <xdr:row>8</xdr:row>
      <xdr:rowOff>546734</xdr:rowOff>
    </xdr:to>
    <mc:AlternateContent xmlns:mc="http://schemas.openxmlformats.org/markup-compatibility/2006">
      <mc:Choice xmlns:sle15="http://schemas.microsoft.com/office/drawing/2012/slicer" Requires="sle15">
        <xdr:graphicFrame macro="">
          <xdr:nvGraphicFramePr>
            <xdr:cNvPr id="3" name="Indicator Group 6">
              <a:extLst>
                <a:ext uri="{FF2B5EF4-FFF2-40B4-BE49-F238E27FC236}">
                  <a16:creationId xmlns:a16="http://schemas.microsoft.com/office/drawing/2014/main" id="{A7BAB9CA-DF8F-7E4E-3D8E-49A2BF0636CC}"/>
                </a:ext>
              </a:extLst>
            </xdr:cNvPr>
            <xdr:cNvGraphicFramePr/>
          </xdr:nvGraphicFramePr>
          <xdr:xfrm>
            <a:off x="0" y="0"/>
            <a:ext cx="0" cy="0"/>
          </xdr:xfrm>
          <a:graphic>
            <a:graphicData uri="http://schemas.microsoft.com/office/drawing/2010/slicer">
              <sle:slicer xmlns:sle="http://schemas.microsoft.com/office/drawing/2010/slicer" name="Indicator Group 6"/>
            </a:graphicData>
          </a:graphic>
        </xdr:graphicFrame>
      </mc:Choice>
      <mc:Fallback>
        <xdr:sp macro="" textlink="">
          <xdr:nvSpPr>
            <xdr:cNvPr id="0" name=""/>
            <xdr:cNvSpPr>
              <a:spLocks noTextEdit="1"/>
            </xdr:cNvSpPr>
          </xdr:nvSpPr>
          <xdr:spPr>
            <a:xfrm>
              <a:off x="19482223" y="3068744"/>
              <a:ext cx="1828800" cy="225954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1634278</xdr:colOff>
      <xdr:row>1</xdr:row>
      <xdr:rowOff>142875</xdr:rowOff>
    </xdr:from>
    <xdr:to>
      <xdr:col>16</xdr:col>
      <xdr:colOff>519853</xdr:colOff>
      <xdr:row>4</xdr:row>
      <xdr:rowOff>354330</xdr:rowOff>
    </xdr:to>
    <mc:AlternateContent xmlns:mc="http://schemas.openxmlformats.org/markup-compatibility/2006">
      <mc:Choice xmlns:sle15="http://schemas.microsoft.com/office/drawing/2012/slicer" Requires="sle15">
        <xdr:graphicFrame macro="">
          <xdr:nvGraphicFramePr>
            <xdr:cNvPr id="4" name="Year 6">
              <a:extLst>
                <a:ext uri="{FF2B5EF4-FFF2-40B4-BE49-F238E27FC236}">
                  <a16:creationId xmlns:a16="http://schemas.microsoft.com/office/drawing/2014/main" id="{01A35461-A3CE-F2F6-C04F-977415399433}"/>
                </a:ext>
              </a:extLst>
            </xdr:cNvPr>
            <xdr:cNvGraphicFramePr/>
          </xdr:nvGraphicFramePr>
          <xdr:xfrm>
            <a:off x="0" y="0"/>
            <a:ext cx="0" cy="0"/>
          </xdr:xfrm>
          <a:graphic>
            <a:graphicData uri="http://schemas.microsoft.com/office/drawing/2010/slicer">
              <sle:slicer xmlns:sle="http://schemas.microsoft.com/office/drawing/2010/slicer" name="Year 6"/>
            </a:graphicData>
          </a:graphic>
        </xdr:graphicFrame>
      </mc:Choice>
      <mc:Fallback>
        <xdr:sp macro="" textlink="">
          <xdr:nvSpPr>
            <xdr:cNvPr id="0" name=""/>
            <xdr:cNvSpPr>
              <a:spLocks noTextEdit="1"/>
            </xdr:cNvSpPr>
          </xdr:nvSpPr>
          <xdr:spPr>
            <a:xfrm>
              <a:off x="19484128" y="695325"/>
              <a:ext cx="1828800" cy="223075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absolute">
    <xdr:from>
      <xdr:col>14</xdr:col>
      <xdr:colOff>12065</xdr:colOff>
      <xdr:row>7</xdr:row>
      <xdr:rowOff>106045</xdr:rowOff>
    </xdr:from>
    <xdr:to>
      <xdr:col>16</xdr:col>
      <xdr:colOff>647065</xdr:colOff>
      <xdr:row>11</xdr:row>
      <xdr:rowOff>256117</xdr:rowOff>
    </xdr:to>
    <mc:AlternateContent xmlns:mc="http://schemas.openxmlformats.org/markup-compatibility/2006">
      <mc:Choice xmlns:sle15="http://schemas.microsoft.com/office/drawing/2012/slicer" Requires="sle15">
        <xdr:graphicFrame macro="">
          <xdr:nvGraphicFramePr>
            <xdr:cNvPr id="3" name="Indicator Group 2">
              <a:extLst>
                <a:ext uri="{FF2B5EF4-FFF2-40B4-BE49-F238E27FC236}">
                  <a16:creationId xmlns:a16="http://schemas.microsoft.com/office/drawing/2014/main" id="{0830BCB2-577C-DF62-844C-E24AE1ED3033}"/>
                </a:ext>
              </a:extLst>
            </xdr:cNvPr>
            <xdr:cNvGraphicFramePr/>
          </xdr:nvGraphicFramePr>
          <xdr:xfrm>
            <a:off x="0" y="0"/>
            <a:ext cx="0" cy="0"/>
          </xdr:xfrm>
          <a:graphic>
            <a:graphicData uri="http://schemas.microsoft.com/office/drawing/2010/slicer">
              <sle:slicer xmlns:sle="http://schemas.microsoft.com/office/drawing/2010/slicer" name="Indicator Group 2"/>
            </a:graphicData>
          </a:graphic>
        </xdr:graphicFrame>
      </mc:Choice>
      <mc:Fallback>
        <xdr:sp macro="" textlink="">
          <xdr:nvSpPr>
            <xdr:cNvPr id="0" name=""/>
            <xdr:cNvSpPr>
              <a:spLocks noTextEdit="1"/>
            </xdr:cNvSpPr>
          </xdr:nvSpPr>
          <xdr:spPr>
            <a:xfrm>
              <a:off x="19252565" y="3620770"/>
              <a:ext cx="1835150" cy="235987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19685</xdr:colOff>
      <xdr:row>1</xdr:row>
      <xdr:rowOff>57573</xdr:rowOff>
    </xdr:from>
    <xdr:to>
      <xdr:col>16</xdr:col>
      <xdr:colOff>654685</xdr:colOff>
      <xdr:row>7</xdr:row>
      <xdr:rowOff>38100</xdr:rowOff>
    </xdr:to>
    <mc:AlternateContent xmlns:mc="http://schemas.openxmlformats.org/markup-compatibility/2006" xmlns:sle15="http://schemas.microsoft.com/office/drawing/2012/slicer">
      <mc:Choice Requires="sle15">
        <xdr:graphicFrame macro="">
          <xdr:nvGraphicFramePr>
            <xdr:cNvPr id="4" name="Year 2">
              <a:extLst>
                <a:ext uri="{FF2B5EF4-FFF2-40B4-BE49-F238E27FC236}">
                  <a16:creationId xmlns:a16="http://schemas.microsoft.com/office/drawing/2014/main" id="{3BFCF3F3-9549-A5E9-30F3-46BAB88DC139}"/>
                </a:ext>
              </a:extLst>
            </xdr:cNvPr>
            <xdr:cNvGraphicFramePr/>
          </xdr:nvGraphicFramePr>
          <xdr:xfrm>
            <a:off x="0" y="0"/>
            <a:ext cx="0" cy="0"/>
          </xdr:xfrm>
          <a:graphic>
            <a:graphicData uri="http://schemas.microsoft.com/office/drawing/2010/slicer">
              <sle:slicer xmlns:sle="http://schemas.microsoft.com/office/drawing/2010/slicer" name="Year 2"/>
            </a:graphicData>
          </a:graphic>
        </xdr:graphicFrame>
      </mc:Choice>
      <mc:Fallback xmlns="">
        <xdr:sp macro="" textlink="">
          <xdr:nvSpPr>
            <xdr:cNvPr id="0" name=""/>
            <xdr:cNvSpPr>
              <a:spLocks noTextEdit="1"/>
            </xdr:cNvSpPr>
          </xdr:nvSpPr>
          <xdr:spPr>
            <a:xfrm>
              <a:off x="19260185" y="610023"/>
              <a:ext cx="1835150" cy="265705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XFControls"/>
  <bag type="XFComplement">
    <bagId k="XFControls">4</bagId>
  </bag>
  <bag type="DXFComplements" extRef="DXFComplementsMapperExtRef">
    <a k="MappedFeaturePropertyBags">
      <bagId>5</bagId>
      <bagId>2</bagId>
    </a>
  </bag>
</FeaturePropertyBag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v>A close-up of a sign
Description automatically generated</v>
  </rv>
  <rv s="1">
    <v>1</v>
    <v>5</v>
  </rv>
  <rv s="0">
    <v>2</v>
    <v>5</v>
    <v>Work from home Wi-Fi outline</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 xr10:uid="{1C998165-AEBF-4594-A019-6D970D5B6920}" sourceName="Indicator Group">
  <extLst>
    <x:ext xmlns:x15="http://schemas.microsoft.com/office/spreadsheetml/2010/11/main" uri="{2F2917AC-EB37-4324-AD4E-5DD8C200BD13}">
      <x15:tableSlicerCache tableId="1" column="14"/>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4" xr10:uid="{00AE11BC-5A0B-4093-80B2-1B1970803CF6}" sourceName="Year">
  <extLst>
    <x:ext xmlns:x15="http://schemas.microsoft.com/office/spreadsheetml/2010/11/main" uri="{2F2917AC-EB37-4324-AD4E-5DD8C200BD13}">
      <x15:tableSlicerCache tableId="4" column="2" sortOrder="descending"/>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5" xr10:uid="{68E7CA3C-00C2-4AF7-9014-9AF9CAA94FF7}" sourceName="Indicator Group">
  <extLst>
    <x:ext xmlns:x15="http://schemas.microsoft.com/office/spreadsheetml/2010/11/main" uri="{2F2917AC-EB37-4324-AD4E-5DD8C200BD13}">
      <x15:tableSlicerCache tableId="3" column="14"/>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5" xr10:uid="{D1EEB11B-14AE-483B-8C47-2CB723122D3A}" sourceName="Year">
  <extLst>
    <x:ext xmlns:x15="http://schemas.microsoft.com/office/spreadsheetml/2010/11/main" uri="{2F2917AC-EB37-4324-AD4E-5DD8C200BD13}">
      <x15:tableSlicerCache tableId="3" column="2" sortOrder="descending"/>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6" xr10:uid="{43FB8A03-915D-4779-9B89-7D745823A993}" sourceName="Indicator Group">
  <extLst>
    <x:ext xmlns:x15="http://schemas.microsoft.com/office/spreadsheetml/2010/11/main" uri="{2F2917AC-EB37-4324-AD4E-5DD8C200BD13}">
      <x15:tableSlicerCache tableId="7" column="1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6" xr10:uid="{7CB80368-9379-4B1E-BD75-3D09E91D14D0}" sourceName="Year">
  <extLst>
    <x:ext xmlns:x15="http://schemas.microsoft.com/office/spreadsheetml/2010/11/main" uri="{2F2917AC-EB37-4324-AD4E-5DD8C200BD13}">
      <x15:tableSlicerCache tableId="7" column="2" sortOrder="descending"/>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 xr10:uid="{927267A0-D042-46AF-93EC-66C39695572C}" sourceName="Year">
  <extLst>
    <x:ext xmlns:x15="http://schemas.microsoft.com/office/spreadsheetml/2010/11/main" uri="{2F2917AC-EB37-4324-AD4E-5DD8C200BD13}">
      <x15:tableSlicerCache tableId="1" column="2" sortOrder="descending"/>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1" xr10:uid="{BB78C449-94DE-42A0-8FA8-A5B2D53E648A}" sourceName="Indicator Group">
  <extLst>
    <x:ext xmlns:x15="http://schemas.microsoft.com/office/spreadsheetml/2010/11/main" uri="{2F2917AC-EB37-4324-AD4E-5DD8C200BD13}">
      <x15:tableSlicerCache tableId="6" column="1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1" xr10:uid="{58A86BBE-D3D4-4CDB-B3FD-6874E4D2228B}" sourceName="Year">
  <extLst>
    <x:ext xmlns:x15="http://schemas.microsoft.com/office/spreadsheetml/2010/11/main" uri="{2F2917AC-EB37-4324-AD4E-5DD8C200BD13}">
      <x15:tableSlicerCache tableId="6" column="2" sortOrder="descending"/>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2" xr10:uid="{124C81B1-F3D0-47DA-A1FC-2D2CF88DCDAE}" sourceName="Indicator Group">
  <extLst>
    <x:ext xmlns:x15="http://schemas.microsoft.com/office/spreadsheetml/2010/11/main" uri="{2F2917AC-EB37-4324-AD4E-5DD8C200BD13}">
      <x15:tableSlicerCache tableId="2" column="1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2" xr10:uid="{1B8085E4-329C-4BE6-AC6B-7FF8DC494908}" sourceName="Year">
  <extLst>
    <x:ext xmlns:x15="http://schemas.microsoft.com/office/spreadsheetml/2010/11/main" uri="{2F2917AC-EB37-4324-AD4E-5DD8C200BD13}">
      <x15:tableSlicerCache tableId="2" column="2" sortOrder="descending"/>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3" xr10:uid="{0F9E75E6-7681-417D-96CC-39AA413C8FE5}" sourceName="Indicator Group">
  <extLst>
    <x:ext xmlns:x15="http://schemas.microsoft.com/office/spreadsheetml/2010/11/main" uri="{2F2917AC-EB37-4324-AD4E-5DD8C200BD13}">
      <x15:tableSlicerCache tableId="5" column="14"/>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3" xr10:uid="{548A7CAA-E33C-438B-94A9-964ACBEB8CAC}" sourceName="Year">
  <extLst>
    <x:ext xmlns:x15="http://schemas.microsoft.com/office/spreadsheetml/2010/11/main" uri="{2F2917AC-EB37-4324-AD4E-5DD8C200BD13}">
      <x15:tableSlicerCache tableId="5" column="2" sortOrder="descending"/>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dicator_Group4" xr10:uid="{F2FAE67C-2537-4371-A444-BFF6DF73EECA}" sourceName="Indicator Group">
  <extLst>
    <x:ext xmlns:x15="http://schemas.microsoft.com/office/spreadsheetml/2010/11/main" uri="{2F2917AC-EB37-4324-AD4E-5DD8C200BD13}">
      <x15:tableSlicerCache tableId="4" column="1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xr10:uid="{4DD858D7-22B1-4079-A56C-A631C84DA4F9}" cache="Slicer_Indicator_Group" caption="Indicator Group" style="SlicerStyleDark1" rowHeight="247650"/>
  <slicer name="Year" xr10:uid="{89B95609-2AB2-4179-8976-D401C391C227}" cache="Slicer_Year" caption="Year" columnCount="2" style="SlicerStyleDark1" rowHeight="288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3" xr10:uid="{8D966BA5-0ABA-4822-98D1-DEFCE45894B9}" cache="Slicer_Indicator_Group3" caption="Indicator Group" style="SlicerStyleDark1" rowHeight="247650"/>
  <slicer name="Year 3" xr10:uid="{C8F830B8-1933-4163-9790-6E52B17D60CD}" cache="Slicer_Year3" caption="Year" style="SlicerStyleDark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4" xr10:uid="{C9C0E506-5169-4646-991B-8B9C1E77E858}" cache="Slicer_Indicator_Group4" caption="Indicator Group" style="SlicerStyleDark1" rowHeight="247650"/>
  <slicer name="Year 4" xr10:uid="{2E51B51E-00EB-43B9-80D7-BDB836B76D28}" cache="Slicer_Year4" caption="Year" style="SlicerStyleDark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1" xr10:uid="{EC5F83E9-3E0D-4A24-B7AF-6CB4C1BD483E}" cache="Slicer_Indicator_Group1" caption="Indicator Group" style="SlicerStyleDark1" rowHeight="247650"/>
  <slicer name="Year 1" xr10:uid="{895810D6-0667-4AC9-B9D3-347055C0AD0E}" cache="Slicer_Year1" caption="Year" columnCount="2" style="SlicerStyleDark1"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5" xr10:uid="{CBCB6421-C9ED-42B7-811A-1CAF5BCFC48C}" cache="Slicer_Indicator_Group5" caption="Indicator Group" style="SlicerStyleDark1" rowHeight="247650"/>
  <slicer name="Year 5" xr10:uid="{68077112-674E-40D6-B0DE-A80F89B23349}" cache="Slicer_Year5" caption="Year" style="SlicerStyleDark1" rowHeight="24765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6" xr10:uid="{836A96F9-1019-4191-80C5-8695F00F9AD3}" cache="Slicer_Indicator_Group6" caption="Indicator Group" style="SlicerStyleDark1" rowHeight="247650"/>
  <slicer name="Year 6" xr10:uid="{53E2629D-D9AC-4DDE-B7F9-43FA391B46BE}" cache="Slicer_Year6" caption="Year" style="SlicerStyleDark1" rowHeight="24765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dicator Group 2" xr10:uid="{89469EF7-3709-4A3F-B5D3-B6960E51CF8A}" cache="Slicer_Indicator_Group2" caption="Indicator Group" style="SlicerStyleDark1" rowHeight="247650"/>
  <slicer name="Year 2" xr10:uid="{30AEB779-4C90-4C1B-9035-E1416501DB37}" cache="Slicer_Year2" caption="Year" style="SlicerStyleDark1" rowHeight="2476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DD3D3D-94BB-4ED8-ABB4-E05A3ECC39E9}" name="Table1" displayName="Table1" ref="A1:N214" totalsRowShown="0" headerRowDxfId="993" dataDxfId="992" tableBorderDxfId="991">
  <autoFilter ref="A1:N214" xr:uid="{14DD3D3D-94BB-4ED8-ABB4-E05A3ECC39E9}"/>
  <sortState xmlns:xlrd2="http://schemas.microsoft.com/office/spreadsheetml/2017/richdata2" ref="A2:N214">
    <sortCondition sortBy="cellColor" ref="A2:A214" dxfId="990"/>
    <sortCondition sortBy="cellColor" ref="A2:A214" dxfId="989"/>
    <sortCondition sortBy="cellColor" ref="A2:A214" dxfId="988"/>
    <sortCondition ref="B2:B214"/>
    <sortCondition descending="1" ref="C2:C214"/>
    <sortCondition ref="A2:A214"/>
  </sortState>
  <tableColumns count="14">
    <tableColumn id="1" xr3:uid="{784A4C2C-E999-4837-BC13-CC6C3128DDEB}" name="Indicator" dataDxfId="987"/>
    <tableColumn id="14" xr3:uid="{8E826365-04D5-4CE8-9E7A-2A5734852066}" name="Indicator Group" dataDxfId="986"/>
    <tableColumn id="2" xr3:uid="{FD44B222-F5E6-470F-AE93-558701F57095}" name="Year" dataDxfId="985"/>
    <tableColumn id="3" xr3:uid="{F638C669-B488-4EAB-9731-4217579EA36B}" name="Source" dataDxfId="984"/>
    <tableColumn id="4" xr3:uid="{56A59B0B-801A-43F4-8EF4-1EB8B79339ED}" name="Source - Link" dataDxfId="983"/>
    <tableColumn id="5" xr3:uid="{0C7538AF-85B1-4A6F-875D-89B26E029464}" name="Gender" dataDxfId="982"/>
    <tableColumn id="6" xr3:uid="{24F31A9A-033E-41F1-8D82-97E4368C305C}" name="Inequalities" dataDxfId="981"/>
    <tableColumn id="7" xr3:uid="{FCB8A97B-0DED-477A-911B-84AA1FCB0FDA}" name="National" dataDxfId="980"/>
    <tableColumn id="8" xr3:uid="{9356527B-14D1-4E60-8021-AB8A93DB0ADA}" name="Local  (Cumberland)" dataDxfId="979"/>
    <tableColumn id="9" xr3:uid="{F7F87B0D-0E67-45F5-8423-C8CC2B0E570E}" name="Local  (Cumbria) - Legacy" dataDxfId="978"/>
    <tableColumn id="12" xr3:uid="{AF1D76FE-1F5A-4FCA-AF62-43965F221C60}" name="Latest Figures (National) - per 100,000" dataDxfId="977"/>
    <tableColumn id="13" xr3:uid="{E250BCA3-5FB0-4993-9317-8143F9DF7FF3}" name="Latest Figures (Local) - per 100,000" dataDxfId="976"/>
    <tableColumn id="10" xr3:uid="{95002B33-D8A4-45E7-9B7C-E8EC5CDB11DB}" name="Further Info" dataDxfId="975"/>
    <tableColumn id="11" xr3:uid="{56A60BAB-BEF2-4940-971D-48CE391A3D70}" name="Data Trend Information" dataDxfId="97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950D56-0BCB-40FB-A7E0-85460ABD8AFA}" name="Table13456" displayName="Table13456" ref="A1:N196" totalsRowShown="0" headerRowDxfId="973" dataDxfId="972" tableBorderDxfId="971">
  <autoFilter ref="A1:N196" xr:uid="{14DD3D3D-94BB-4ED8-ABB4-E05A3ECC39E9}"/>
  <sortState xmlns:xlrd2="http://schemas.microsoft.com/office/spreadsheetml/2017/richdata2" ref="A2:N196">
    <sortCondition sortBy="cellColor" ref="A2:A196" dxfId="970"/>
    <sortCondition sortBy="cellColor" ref="A2:A196" dxfId="969"/>
    <sortCondition sortBy="cellColor" ref="A2:A196" dxfId="968"/>
    <sortCondition sortBy="cellColor" ref="A2:A196" dxfId="967"/>
    <sortCondition sortBy="cellColor" ref="A2:A196" dxfId="966"/>
    <sortCondition ref="B2:B196"/>
    <sortCondition descending="1" ref="C2:C196"/>
    <sortCondition ref="A2:A196"/>
  </sortState>
  <tableColumns count="14">
    <tableColumn id="1" xr3:uid="{4D103BC2-75D8-4FA4-A059-7368F9766F24}" name="Indicator" dataDxfId="965"/>
    <tableColumn id="14" xr3:uid="{EEF238D5-866B-4673-9834-29ED990CE123}" name="Indicator Group" dataDxfId="964"/>
    <tableColumn id="2" xr3:uid="{2919A44B-662A-439D-91C7-C0BF8D41A610}" name="Year" dataDxfId="963"/>
    <tableColumn id="3" xr3:uid="{605C6239-3F0B-4E8B-AB10-A0732C2DC4B8}" name="Source" dataDxfId="962"/>
    <tableColumn id="4" xr3:uid="{3097C634-ABA1-4D73-A509-F5C9A7798154}" name="Source - Link" dataDxfId="961"/>
    <tableColumn id="5" xr3:uid="{C1637FEE-407F-4CA1-BA27-4C9ABCFC088D}" name="Gender" dataDxfId="960"/>
    <tableColumn id="6" xr3:uid="{66FF91A3-C0DB-42E3-8EFB-8DD9032347EB}" name="Inequalities" dataDxfId="959"/>
    <tableColumn id="7" xr3:uid="{9F876DCD-A800-466E-AF3A-97E3CD0406F0}" name="National" dataDxfId="958"/>
    <tableColumn id="8" xr3:uid="{AD6AF6D2-7B3A-4BB3-BCA6-0ED6D1E25196}" name="Local  (Cumberland)" dataDxfId="957"/>
    <tableColumn id="9" xr3:uid="{CB07B9B4-242B-422B-BEDE-5F04DC120BD6}" name="Local  (Cumbria) - Legacy" dataDxfId="956"/>
    <tableColumn id="12" xr3:uid="{B3FC1B7C-48BE-4983-A67D-43A933749B35}" name="Latest Figures (National) - per 100,000" dataDxfId="955"/>
    <tableColumn id="13" xr3:uid="{D0E13DB9-D379-4EFA-AEFA-DF8A4B471862}" name="Latest Figures (Local) - per 100,000" dataDxfId="954"/>
    <tableColumn id="10" xr3:uid="{367EF71C-67E4-4406-BD37-E8EDCF1DF5E0}" name="Further Info" dataDxfId="953"/>
    <tableColumn id="11" xr3:uid="{44430ED6-FC01-4815-A016-6C696AD5C1E9}" name="Data Trend Information" dataDxfId="95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A03AFB-646F-44F4-93A6-ABF8087448CC}" name="Table1345" displayName="Table1345" ref="A1:N194" totalsRowShown="0" headerRowDxfId="951" dataDxfId="950" tableBorderDxfId="949">
  <autoFilter ref="A1:N194" xr:uid="{14DD3D3D-94BB-4ED8-ABB4-E05A3ECC39E9}"/>
  <sortState xmlns:xlrd2="http://schemas.microsoft.com/office/spreadsheetml/2017/richdata2" ref="A2:N194">
    <sortCondition sortBy="cellColor" ref="A2:A194" dxfId="948"/>
    <sortCondition sortBy="cellColor" ref="A2:A194" dxfId="947"/>
    <sortCondition sortBy="cellColor" ref="A2:A194" dxfId="946"/>
    <sortCondition sortBy="cellColor" ref="A2:A194" dxfId="945"/>
    <sortCondition sortBy="cellColor" ref="A2:A194" dxfId="944"/>
    <sortCondition sortBy="cellColor" ref="A2:A194" dxfId="943"/>
    <sortCondition ref="B2:B194"/>
    <sortCondition descending="1" ref="C2:C194"/>
    <sortCondition ref="A2:A194"/>
  </sortState>
  <tableColumns count="14">
    <tableColumn id="1" xr3:uid="{35C43171-6FC1-4C80-81BB-7DA0F93B21E1}" name="Indicator" dataDxfId="942"/>
    <tableColumn id="14" xr3:uid="{98D225D0-7E8D-4E8B-B2F8-BFCE62DF61EF}" name="Indicator Group" dataDxfId="941"/>
    <tableColumn id="2" xr3:uid="{C7BE5C9A-2DB1-497C-B9AC-51658010D9C8}" name="Year" dataDxfId="940"/>
    <tableColumn id="3" xr3:uid="{DC2608CF-91DE-4F09-B91D-812B0D43BBB5}" name="Source" dataDxfId="939"/>
    <tableColumn id="4" xr3:uid="{105CB120-7BA8-4B34-A49C-B94016001671}" name="Source - Link" dataDxfId="938"/>
    <tableColumn id="5" xr3:uid="{046F7969-3C49-4236-8A79-4D59D2312C42}" name="Gender" dataDxfId="937"/>
    <tableColumn id="6" xr3:uid="{F2ED9237-2A73-4B2B-9416-C2FED625B035}" name="Inequalities" dataDxfId="936"/>
    <tableColumn id="7" xr3:uid="{05B94EB3-3DE6-4346-A2DF-09F3B4C8210B}" name="National" dataDxfId="935"/>
    <tableColumn id="8" xr3:uid="{BFA86ED9-BCDD-4991-9CC3-9DFD93324C29}" name="Local  (Cumberland)" dataDxfId="934"/>
    <tableColumn id="9" xr3:uid="{7C974185-4D11-4C73-9C2C-99D1E2415AD3}" name="Local  (Cumbria) - Legacy" dataDxfId="933"/>
    <tableColumn id="12" xr3:uid="{87C43CFB-F532-4FD4-831A-2239ECC6906E}" name="Latest Figures (National) " dataDxfId="932"/>
    <tableColumn id="13" xr3:uid="{E83EDA12-4069-4BAC-8C78-0041270EAE07}" name="Latest Figures (Local) " dataDxfId="931"/>
    <tableColumn id="10" xr3:uid="{E9237A66-5D05-4B89-91E7-EF1370E3CAD4}" name="Further Info" dataDxfId="930"/>
    <tableColumn id="11" xr3:uid="{FB9C274A-8A56-402B-9CDD-BF71012600C6}" name="Data Trend Information" dataDxfId="92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A3CE58A-698D-4AF0-A92D-182BFF17D87F}" name="Table134567" displayName="Table134567" ref="A1:N189" totalsRowShown="0" headerRowDxfId="928" dataDxfId="927" tableBorderDxfId="926">
  <autoFilter ref="A1:N189" xr:uid="{14DD3D3D-94BB-4ED8-ABB4-E05A3ECC39E9}"/>
  <sortState xmlns:xlrd2="http://schemas.microsoft.com/office/spreadsheetml/2017/richdata2" ref="A2:N189">
    <sortCondition ref="B2:B189"/>
    <sortCondition descending="1" ref="C2:C189"/>
    <sortCondition ref="A2:A189"/>
  </sortState>
  <tableColumns count="14">
    <tableColumn id="1" xr3:uid="{F1BCA10C-A8E5-4C41-A917-E9726953B1C2}" name="Indicator" dataDxfId="925"/>
    <tableColumn id="14" xr3:uid="{2D7802F1-6346-49CD-8B48-C0434F7DC111}" name="Indicator Group" dataDxfId="924"/>
    <tableColumn id="2" xr3:uid="{B68E5249-D491-4FEA-B13B-35597D9B88A3}" name="Year" dataDxfId="923"/>
    <tableColumn id="3" xr3:uid="{D95B4151-50AF-4E34-A847-2526F6A7548F}" name="Source" dataDxfId="922"/>
    <tableColumn id="4" xr3:uid="{EF7F0E26-EF7F-4E0C-A02C-D33AFDB7A58E}" name="Source - Link" dataDxfId="921"/>
    <tableColumn id="5" xr3:uid="{E0F7B33C-EE8F-4ADB-B762-1B5F9E3EAEE8}" name="Gender" dataDxfId="920"/>
    <tableColumn id="6" xr3:uid="{155AF1F3-F1EB-488D-98E9-BF20B72FCB10}" name="Inequalities" dataDxfId="919"/>
    <tableColumn id="7" xr3:uid="{1A5426A0-5159-4594-8203-DD682361CD4D}" name="National" dataDxfId="918"/>
    <tableColumn id="8" xr3:uid="{3094506B-DC4A-4F64-8AE5-70C938070415}" name="Local  (Cumberland)" dataDxfId="917"/>
    <tableColumn id="9" xr3:uid="{4D1DC999-9149-42D9-9690-FA963FE536AC}" name="Local  (Cumbria) - Legacy" dataDxfId="916"/>
    <tableColumn id="12" xr3:uid="{4417D49F-E73B-4092-810C-936BA397ACB3}" name="Latest Figures (National) - per 100,000" dataDxfId="915"/>
    <tableColumn id="13" xr3:uid="{63EC037F-63A4-4AC3-99BB-689D9103CBE8}" name="Latest Figures (Local) - per 100,000" dataDxfId="914"/>
    <tableColumn id="10" xr3:uid="{E8377174-BB80-4DD0-B6A8-001C2289B6EA}" name="Further Info" dataDxfId="913"/>
    <tableColumn id="11" xr3:uid="{76C47893-BF35-4273-85F6-567A0618B44D}" name="Data Trend Information" dataDxfId="91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94ED66-422F-4796-9818-9969D7F34A14}" name="Table134" displayName="Table134" ref="A1:N197" totalsRowShown="0" headerRowDxfId="911" dataDxfId="910" tableBorderDxfId="909">
  <autoFilter ref="A1:N197" xr:uid="{14DD3D3D-94BB-4ED8-ABB4-E05A3ECC39E9}"/>
  <sortState xmlns:xlrd2="http://schemas.microsoft.com/office/spreadsheetml/2017/richdata2" ref="A2:N197">
    <sortCondition ref="B2:B197"/>
    <sortCondition ref="A2:A197"/>
    <sortCondition descending="1" ref="C2:C197"/>
  </sortState>
  <tableColumns count="14">
    <tableColumn id="1" xr3:uid="{81739A5E-A8A7-46FF-AA03-48B8723C8C95}" name="Indicator" dataDxfId="908"/>
    <tableColumn id="14" xr3:uid="{A927D7F0-D4A1-4841-93B2-FC040BAB8958}" name="Indicator Group" dataDxfId="907"/>
    <tableColumn id="2" xr3:uid="{B5C5D526-8611-40A8-8516-AFDB6319B675}" name="Year" dataDxfId="906"/>
    <tableColumn id="3" xr3:uid="{AA972B7B-AD72-47B7-86AE-51881BFF3846}" name="Source" dataDxfId="905"/>
    <tableColumn id="4" xr3:uid="{B7122C85-33ED-4E6F-91A5-CF62908B491B}" name="Source - Link" dataDxfId="904"/>
    <tableColumn id="5" xr3:uid="{01A833BD-61DD-41C4-98A7-157F5E05CEA8}" name="Gender" dataDxfId="903"/>
    <tableColumn id="6" xr3:uid="{FBC38362-3187-4BF1-9996-42EB947F67CB}" name="Inequalities" dataDxfId="902"/>
    <tableColumn id="7" xr3:uid="{BF38C717-5DD8-4768-ACAB-861D749B343F}" name="National" dataDxfId="901"/>
    <tableColumn id="8" xr3:uid="{F088D125-CA16-45C2-BBC9-8A440B5D6794}" name="Local  (Cumberland)" dataDxfId="900"/>
    <tableColumn id="9" xr3:uid="{FED38605-BE56-438F-BE0A-970E892D69B4}" name="Local  (Cumbria) - Legacy" dataDxfId="899"/>
    <tableColumn id="12" xr3:uid="{0FA702F4-B15F-4A14-B81B-F6E8BA7D0FEE}" name="Latest Figures (National) " dataDxfId="898"/>
    <tableColumn id="13" xr3:uid="{A1D49F69-083A-4007-8691-0B2413A864E5}" name="Latest Figures (Local)" dataDxfId="897"/>
    <tableColumn id="10" xr3:uid="{730FBC32-1939-40BF-96D4-B4BD86ABE0A2}" name="Further Info" dataDxfId="896"/>
    <tableColumn id="11" xr3:uid="{97C6BAC7-1A42-4139-AF60-DCA1252AA58E}" name="Data Trend Information" dataDxfId="895"/>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5B57CF-C22F-48AD-9852-589423E51EAF}" name="Table1345678" displayName="Table1345678" ref="A1:N197" totalsRowShown="0" headerRowDxfId="894" dataDxfId="893" tableBorderDxfId="892">
  <autoFilter ref="A1:N197" xr:uid="{14DD3D3D-94BB-4ED8-ABB4-E05A3ECC39E9}"/>
  <sortState xmlns:xlrd2="http://schemas.microsoft.com/office/spreadsheetml/2017/richdata2" ref="A2:N197">
    <sortCondition ref="B2:B197"/>
    <sortCondition descending="1" ref="C2:C197"/>
    <sortCondition ref="A2:A197"/>
  </sortState>
  <tableColumns count="14">
    <tableColumn id="1" xr3:uid="{69952266-F50F-4417-B8C3-92A7320E3D3E}" name="Indicator" dataDxfId="891"/>
    <tableColumn id="14" xr3:uid="{8A48FF9F-E837-4907-977F-D23CC90B2B1A}" name="Indicator Group" dataDxfId="890"/>
    <tableColumn id="2" xr3:uid="{6CB0C51B-3334-408C-95F9-06CC15C29128}" name="Year" dataDxfId="889"/>
    <tableColumn id="3" xr3:uid="{AFCD328C-CF1E-4751-91D7-04CA7E2ED0FC}" name="Source" dataDxfId="888"/>
    <tableColumn id="4" xr3:uid="{58CE752C-BC9F-4AEF-933F-0EEBE61F7CE2}" name="Source - Link" dataDxfId="887"/>
    <tableColumn id="5" xr3:uid="{FF682124-6B6E-434D-9082-8221138F1B99}" name="Gender" dataDxfId="886"/>
    <tableColumn id="6" xr3:uid="{FC08DA8B-D92F-436F-A9AF-4B02F0FF7220}" name="Inequalities" dataDxfId="885"/>
    <tableColumn id="7" xr3:uid="{6651FE50-7FCA-4FDE-A98E-481A9C978A7B}" name="National" dataDxfId="884"/>
    <tableColumn id="8" xr3:uid="{AB8C8A00-EE29-4C10-841A-52AB9969339E}" name="Local  (Cumberland)" dataDxfId="883"/>
    <tableColumn id="9" xr3:uid="{6B982FFF-2A2A-48EA-A73C-650EE36F4EEC}" name="Local  (Cumbria) - Legacy" dataDxfId="882"/>
    <tableColumn id="12" xr3:uid="{CCB1B4B7-BF48-4E58-9DC7-FEA9D4D86862}" name="Latest Figures (National) - per 100,000" dataDxfId="881"/>
    <tableColumn id="13" xr3:uid="{E09299C7-1A84-4115-ADAB-B287543B465D}" name="Latest Figures (Local) - per 100,000" dataDxfId="880"/>
    <tableColumn id="10" xr3:uid="{F3762C42-82BB-4D63-BFCE-3014AC0F4094}" name="Further Info" dataDxfId="879"/>
    <tableColumn id="11" xr3:uid="{08997F68-8C10-433D-8B19-6968DB4B19D7}" name="Data Trend Information" dataDxfId="87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C3EFC7-F4DA-425B-998D-16A142627AAD}" name="Table13" displayName="Table13" ref="A1:N195" totalsRowShown="0" headerRowDxfId="877" dataDxfId="876" tableBorderDxfId="875">
  <autoFilter ref="A1:N195" xr:uid="{14DD3D3D-94BB-4ED8-ABB4-E05A3ECC39E9}"/>
  <sortState xmlns:xlrd2="http://schemas.microsoft.com/office/spreadsheetml/2017/richdata2" ref="A2:N195">
    <sortCondition ref="B2:B195"/>
    <sortCondition descending="1" ref="C2:C195"/>
    <sortCondition ref="A2:A195"/>
  </sortState>
  <tableColumns count="14">
    <tableColumn id="1" xr3:uid="{96CCE797-88CC-4BEE-A347-4365FEEC2F3D}" name="Indicator" dataDxfId="874"/>
    <tableColumn id="14" xr3:uid="{6E6DD84A-F47B-46D9-BC1F-02066DD00A90}" name="Indicator Group" dataDxfId="873"/>
    <tableColumn id="2" xr3:uid="{0E6A24D1-2267-4FC3-8472-F54AE68E75F6}" name="Year" dataDxfId="872"/>
    <tableColumn id="3" xr3:uid="{CC7651CE-996B-46B8-825D-B5A018CB24E3}" name="Source" dataDxfId="871"/>
    <tableColumn id="4" xr3:uid="{937A55BB-270A-4EBE-8114-D8ACDCECF0D1}" name="Source - Link" dataDxfId="870"/>
    <tableColumn id="5" xr3:uid="{BAF50C2E-19FA-4EA4-8ABE-27A3365A8CC1}" name="Gender" dataDxfId="869"/>
    <tableColumn id="6" xr3:uid="{0B88C3E1-B848-46C0-8FBA-424307F83C7D}" name="Inequalities" dataDxfId="868"/>
    <tableColumn id="7" xr3:uid="{0103DEA2-C58D-4EEC-8C3B-41DCA37817AA}" name="National" dataDxfId="867"/>
    <tableColumn id="8" xr3:uid="{0EAB1E14-7A0A-4DCC-B8FF-36FD8AE53813}" name="Local  (Cumberland)" dataDxfId="866"/>
    <tableColumn id="9" xr3:uid="{EEFB4797-45E5-481E-9C1B-45A6A12B9225}" name="Local  (Cumbria) - Legacy" dataDxfId="865"/>
    <tableColumn id="12" xr3:uid="{08400057-6329-4D66-8FF6-FB7CBA814EF1}" name="Latest Figures (National) - per 100,000" dataDxfId="864"/>
    <tableColumn id="13" xr3:uid="{8692FA7A-9B6C-4775-9DA2-FFF6BEEA6A6E}" name="Latest Figures (Local) - per 100,000" dataDxfId="863"/>
    <tableColumn id="10" xr3:uid="{C81025B3-7120-4F35-8191-4E6D8896170D}" name="Further Info" dataDxfId="862"/>
    <tableColumn id="11" xr3:uid="{421F08B1-58A7-4D50-98B1-74BACEB319F9}" name="Data Trend Information" dataDxfId="86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cumbriaobservatory.org.uk/deprivation/reports/" TargetMode="External"/><Relationship Id="rId13" Type="http://schemas.openxmlformats.org/officeDocument/2006/relationships/hyperlink" Target="https://www.cumbriaobservatory.org.uk/deprivation/reports/" TargetMode="External"/><Relationship Id="rId18" Type="http://schemas.openxmlformats.org/officeDocument/2006/relationships/hyperlink" Target="https://www.ons.gov.uk/visualisations/customprofiles/build/" TargetMode="External"/><Relationship Id="rId26" Type="http://schemas.openxmlformats.org/officeDocument/2006/relationships/hyperlink" Target="https://fingertips.phe.org.uk/profile/wider-determinants/data" TargetMode="External"/><Relationship Id="rId3" Type="http://schemas.openxmlformats.org/officeDocument/2006/relationships/hyperlink" Target="https://explore-local-statistics.beta.ons.gov.uk/areas/E06000063-cumberland/indicators" TargetMode="External"/><Relationship Id="rId21" Type="http://schemas.openxmlformats.org/officeDocument/2006/relationships/hyperlink" Target="https://www.ons.gov.uk/visualisations/customprofiles/build/" TargetMode="External"/><Relationship Id="rId7" Type="http://schemas.openxmlformats.org/officeDocument/2006/relationships/hyperlink" Target="https://www.cumbriaobservatory.org.uk/deprivation/reports/" TargetMode="External"/><Relationship Id="rId12" Type="http://schemas.openxmlformats.org/officeDocument/2006/relationships/hyperlink" Target="https://www.cumbriaobservatory.org.uk/deprivation/reports/" TargetMode="External"/><Relationship Id="rId17" Type="http://schemas.openxmlformats.org/officeDocument/2006/relationships/hyperlink" Target="https://www.ons.gov.uk/visualisations/customprofiles/build/" TargetMode="External"/><Relationship Id="rId25" Type="http://schemas.openxmlformats.org/officeDocument/2006/relationships/hyperlink" Target="https://fingertips.phe.org.uk/profile/wider-determinants/data" TargetMode="External"/><Relationship Id="rId2" Type="http://schemas.openxmlformats.org/officeDocument/2006/relationships/hyperlink" Target="https://fingertips.phe.org.uk/profile-group/mental-health/profile/cypmh/data" TargetMode="External"/><Relationship Id="rId16" Type="http://schemas.openxmlformats.org/officeDocument/2006/relationships/hyperlink" Target="https://explore-local-statistics.beta.ons.gov.uk/areas/E06000063-cumberland/indicators" TargetMode="External"/><Relationship Id="rId20" Type="http://schemas.openxmlformats.org/officeDocument/2006/relationships/hyperlink" Target="https://www.ons.gov.uk/visualisations/customprofiles/build/" TargetMode="External"/><Relationship Id="rId29" Type="http://schemas.openxmlformats.org/officeDocument/2006/relationships/printerSettings" Target="../printerSettings/printerSettings8.bin"/><Relationship Id="rId1" Type="http://schemas.openxmlformats.org/officeDocument/2006/relationships/hyperlink" Target="https://fingertips.phe.org.uk/profile/wider-determinants/data" TargetMode="External"/><Relationship Id="rId6" Type="http://schemas.openxmlformats.org/officeDocument/2006/relationships/hyperlink" Target="https://www.cumbriaobservatory.org.uk/deprivation/reports/" TargetMode="External"/><Relationship Id="rId11" Type="http://schemas.openxmlformats.org/officeDocument/2006/relationships/hyperlink" Target="https://www.cumbriaobservatory.org.uk/deprivation/reports/" TargetMode="External"/><Relationship Id="rId24" Type="http://schemas.openxmlformats.org/officeDocument/2006/relationships/hyperlink" Target="https://fingertips.phe.org.uk/profile/wider-determinants/data" TargetMode="External"/><Relationship Id="rId32" Type="http://schemas.microsoft.com/office/2007/relationships/slicer" Target="../slicers/slicer7.xml"/><Relationship Id="rId5" Type="http://schemas.openxmlformats.org/officeDocument/2006/relationships/hyperlink" Target="https://www.ons.gov.uk/economy/regionalaccounts/grossdisposablehouseholdincome/bulletins/regionalgrossdisposablehouseholdincomegdhi/latest" TargetMode="External"/><Relationship Id="rId15" Type="http://schemas.openxmlformats.org/officeDocument/2006/relationships/hyperlink" Target="https://www.cumbriaobservatory.org.uk/deprivation/reports/" TargetMode="External"/><Relationship Id="rId23" Type="http://schemas.openxmlformats.org/officeDocument/2006/relationships/hyperlink" Target="https://fingertips.phe.org.uk/profile/wider-determinants/data" TargetMode="External"/><Relationship Id="rId28" Type="http://schemas.openxmlformats.org/officeDocument/2006/relationships/hyperlink" Target="https://www.cumbriaobservatory.org.uk/economy-employment/reports/" TargetMode="External"/><Relationship Id="rId10" Type="http://schemas.openxmlformats.org/officeDocument/2006/relationships/hyperlink" Target="https://www.cumbriaobservatory.org.uk/deprivation/reports/" TargetMode="External"/><Relationship Id="rId19" Type="http://schemas.openxmlformats.org/officeDocument/2006/relationships/hyperlink" Target="https://www.ons.gov.uk/visualisations/customprofiles/build/" TargetMode="External"/><Relationship Id="rId31" Type="http://schemas.openxmlformats.org/officeDocument/2006/relationships/table" Target="../tables/table7.xml"/><Relationship Id="rId4" Type="http://schemas.openxmlformats.org/officeDocument/2006/relationships/hyperlink" Target="https://explore-local-statistics.beta.ons.gov.uk/areas/E06000063-cumberland/indicators" TargetMode="External"/><Relationship Id="rId9" Type="http://schemas.openxmlformats.org/officeDocument/2006/relationships/hyperlink" Target="https://www.cumbriaobservatory.org.uk/deprivation/reports/" TargetMode="External"/><Relationship Id="rId14" Type="http://schemas.openxmlformats.org/officeDocument/2006/relationships/hyperlink" Target="https://www.cumbriaobservatory.org.uk/deprivation/reports/" TargetMode="External"/><Relationship Id="rId22" Type="http://schemas.openxmlformats.org/officeDocument/2006/relationships/hyperlink" Target="https://fingertips.phe.org.uk/profile/wider-determinants/data" TargetMode="External"/><Relationship Id="rId27" Type="http://schemas.openxmlformats.org/officeDocument/2006/relationships/hyperlink" Target="https://fingertips.phe.org.uk/profile/wider-determinants/data" TargetMode="External"/><Relationship Id="rId30"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6" Type="http://schemas.openxmlformats.org/officeDocument/2006/relationships/hyperlink" Target="https://fingertips.phe.org.uk/profile/local-alcohol-profiles/data" TargetMode="External"/><Relationship Id="rId117" Type="http://schemas.openxmlformats.org/officeDocument/2006/relationships/hyperlink" Target="https://fingertips.phe.org.uk/profile/obesity-physical-activity-nutrition/data" TargetMode="External"/><Relationship Id="rId21" Type="http://schemas.openxmlformats.org/officeDocument/2006/relationships/hyperlink" Target="https://fingertips.phe.org.uk/profile/local-alcohol-profiles/data" TargetMode="External"/><Relationship Id="rId42" Type="http://schemas.openxmlformats.org/officeDocument/2006/relationships/hyperlink" Target="https://fingertips.phe.org.uk/profile/tobacco-control/data" TargetMode="External"/><Relationship Id="rId47" Type="http://schemas.openxmlformats.org/officeDocument/2006/relationships/hyperlink" Target="https://fingertips.phe.org.uk/profile/general-practice/data" TargetMode="External"/><Relationship Id="rId63" Type="http://schemas.openxmlformats.org/officeDocument/2006/relationships/hyperlink" Target="https://fingertips.phe.org.uk/profile-group/mental-health/profile/suicide/data" TargetMode="External"/><Relationship Id="rId68" Type="http://schemas.openxmlformats.org/officeDocument/2006/relationships/hyperlink" Target="https://cumberland.moderngov.co.uk/documents/s20262/Appendix%20A%20-%20Q4%20Corporate%20Performance%20Report%20202324%201.pdf" TargetMode="External"/><Relationship Id="rId84" Type="http://schemas.openxmlformats.org/officeDocument/2006/relationships/hyperlink" Target="https://fingertips.phe.org.uk/profile/wider-determinants/data" TargetMode="External"/><Relationship Id="rId89" Type="http://schemas.openxmlformats.org/officeDocument/2006/relationships/hyperlink" Target="https://fingertips.phe.org.uk/profile/wider-determinants/data" TargetMode="External"/><Relationship Id="rId112" Type="http://schemas.openxmlformats.org/officeDocument/2006/relationships/hyperlink" Target="https://fingertips.phe.org.uk/profile/obesity-physical-activity-nutrition/data" TargetMode="External"/><Relationship Id="rId16" Type="http://schemas.openxmlformats.org/officeDocument/2006/relationships/hyperlink" Target="https://fingertips.phe.org.uk/profile/local-alcohol-profiles/data" TargetMode="External"/><Relationship Id="rId107" Type="http://schemas.openxmlformats.org/officeDocument/2006/relationships/hyperlink" Target="https://fingertips.phe.org.uk/profile/wider-determinants/data" TargetMode="External"/><Relationship Id="rId11" Type="http://schemas.openxmlformats.org/officeDocument/2006/relationships/hyperlink" Target="https://www.cumbriaobservatory.org.uk/housing/reports/" TargetMode="External"/><Relationship Id="rId32" Type="http://schemas.openxmlformats.org/officeDocument/2006/relationships/hyperlink" Target="https://fingertips.phe.org.uk/profile/tobacco-control/data" TargetMode="External"/><Relationship Id="rId37" Type="http://schemas.openxmlformats.org/officeDocument/2006/relationships/hyperlink" Target="https://fingertips.phe.org.uk/profile/tobacco-control/data" TargetMode="External"/><Relationship Id="rId53" Type="http://schemas.openxmlformats.org/officeDocument/2006/relationships/hyperlink" Target="https://fingertips.phe.org.uk/profile-group/mental-health/profile/cypmh/data" TargetMode="External"/><Relationship Id="rId58" Type="http://schemas.openxmlformats.org/officeDocument/2006/relationships/hyperlink" Target="https://fingertips.phe.org.uk/profile-group/mental-health/profile/cypmh/data" TargetMode="External"/><Relationship Id="rId74" Type="http://schemas.openxmlformats.org/officeDocument/2006/relationships/hyperlink" Target="https://fingertips.phe.org.uk/profile-group/mental-health/profile/cypmh/data" TargetMode="External"/><Relationship Id="rId79" Type="http://schemas.openxmlformats.org/officeDocument/2006/relationships/hyperlink" Target="https://www.ons.gov.uk/visualisations/customprofiles/build/" TargetMode="External"/><Relationship Id="rId102" Type="http://schemas.openxmlformats.org/officeDocument/2006/relationships/hyperlink" Target="https://www.ons.gov.uk/visualisations/customprofiles/build/" TargetMode="External"/><Relationship Id="rId5" Type="http://schemas.openxmlformats.org/officeDocument/2006/relationships/hyperlink" Target="https://www.ndtms.net/ViewIt/Adult" TargetMode="External"/><Relationship Id="rId90" Type="http://schemas.openxmlformats.org/officeDocument/2006/relationships/hyperlink" Target="https://www.ons.gov.uk/visualisations/customprofiles/build/" TargetMode="External"/><Relationship Id="rId95" Type="http://schemas.openxmlformats.org/officeDocument/2006/relationships/hyperlink" Target="https://www.ons.gov.uk/visualisations/customprofiles/build/" TargetMode="External"/><Relationship Id="rId22" Type="http://schemas.openxmlformats.org/officeDocument/2006/relationships/hyperlink" Target="https://fingertips.phe.org.uk/profile/local-alcohol-profiles/data" TargetMode="External"/><Relationship Id="rId27" Type="http://schemas.openxmlformats.org/officeDocument/2006/relationships/hyperlink" Target="https://fingertips.phe.org.uk/profile/local-alcohol-profiles/data" TargetMode="External"/><Relationship Id="rId43" Type="http://schemas.openxmlformats.org/officeDocument/2006/relationships/hyperlink" Target="https://www.ons.gov.uk/peoplepopulationandcommunity/birthsdeathsandmarriages/deaths/datasets/drugmisusedeathsbylocalauthority" TargetMode="External"/><Relationship Id="rId48" Type="http://schemas.openxmlformats.org/officeDocument/2006/relationships/hyperlink" Target="https://fingertips.phe.org.uk/profile/general-practice/data" TargetMode="External"/><Relationship Id="rId64" Type="http://schemas.openxmlformats.org/officeDocument/2006/relationships/hyperlink" Target="https://fingertips.phe.org.uk/profile-group/mental-health/profile/suicide/data" TargetMode="External"/><Relationship Id="rId69" Type="http://schemas.openxmlformats.org/officeDocument/2006/relationships/hyperlink" Target="https://cumberland.moderngov.co.uk/documents/s20262/Appendix%20A%20-%20Q4%20Corporate%20Performance%20Report%20202324%201.pdf" TargetMode="External"/><Relationship Id="rId113" Type="http://schemas.openxmlformats.org/officeDocument/2006/relationships/hyperlink" Target="https://www.ons.gov.uk/explore-local-statistics/areas/E06000063-cumberland/indicators" TargetMode="External"/><Relationship Id="rId118" Type="http://schemas.openxmlformats.org/officeDocument/2006/relationships/hyperlink" Target="https://fingertips.phe.org.uk/profile/obesity-physical-activity-nutrition/data" TargetMode="External"/><Relationship Id="rId80" Type="http://schemas.openxmlformats.org/officeDocument/2006/relationships/hyperlink" Target="https://www.ons.gov.uk/visualisations/customprofiles/build/" TargetMode="External"/><Relationship Id="rId85" Type="http://schemas.openxmlformats.org/officeDocument/2006/relationships/hyperlink" Target="https://www.ons.gov.uk/economy/regionalaccounts/grossdisposablehouseholdincome/bulletins/regionalgrossdisposablehouseholdincomegdhi/latest" TargetMode="External"/><Relationship Id="rId12" Type="http://schemas.openxmlformats.org/officeDocument/2006/relationships/hyperlink" Target="https://fingertips.phe.org.uk/profile/local-alcohol-profiles/data" TargetMode="External"/><Relationship Id="rId17" Type="http://schemas.openxmlformats.org/officeDocument/2006/relationships/hyperlink" Target="https://fingertips.phe.org.uk/profile/local-alcohol-profiles/data" TargetMode="External"/><Relationship Id="rId33" Type="http://schemas.openxmlformats.org/officeDocument/2006/relationships/hyperlink" Target="https://fingertips.phe.org.uk/profile/tobacco-control/data" TargetMode="External"/><Relationship Id="rId38" Type="http://schemas.openxmlformats.org/officeDocument/2006/relationships/hyperlink" Target="https://fingertips.phe.org.uk/profile/tobacco-control/data" TargetMode="External"/><Relationship Id="rId59" Type="http://schemas.openxmlformats.org/officeDocument/2006/relationships/hyperlink" Target="https://fingertips.phe.org.uk/profile-group/mental-health/profile/cypmh/data" TargetMode="External"/><Relationship Id="rId103" Type="http://schemas.openxmlformats.org/officeDocument/2006/relationships/hyperlink" Target="https://www.ons.gov.uk/visualisations/customprofiles/build/" TargetMode="External"/><Relationship Id="rId108" Type="http://schemas.openxmlformats.org/officeDocument/2006/relationships/hyperlink" Target="https://fingertips.phe.org.uk/profile/wider-determinants/data" TargetMode="External"/><Relationship Id="rId54" Type="http://schemas.openxmlformats.org/officeDocument/2006/relationships/hyperlink" Target="https://fingertips.phe.org.uk/profile-group/mental-health/profile/cypmh/data" TargetMode="External"/><Relationship Id="rId70" Type="http://schemas.openxmlformats.org/officeDocument/2006/relationships/hyperlink" Target="https://fingertips.phe.org.uk/profile/wider-determinants/data" TargetMode="External"/><Relationship Id="rId75" Type="http://schemas.openxmlformats.org/officeDocument/2006/relationships/hyperlink" Target="https://fingertips.phe.org.uk/profile-group/mental-health/profile/cypmh/data" TargetMode="External"/><Relationship Id="rId91" Type="http://schemas.openxmlformats.org/officeDocument/2006/relationships/hyperlink" Target="https://fingertips.phe.org.uk/profile/wider-determinants/data" TargetMode="External"/><Relationship Id="rId96" Type="http://schemas.openxmlformats.org/officeDocument/2006/relationships/hyperlink" Target="https://explore-local-statistics.beta.ons.gov.uk/areas/E06000063-cumberland/indicators" TargetMode="External"/><Relationship Id="rId1" Type="http://schemas.openxmlformats.org/officeDocument/2006/relationships/hyperlink" Target="https://www.ndtms.net/ViewIt/Adult" TargetMode="External"/><Relationship Id="rId6" Type="http://schemas.openxmlformats.org/officeDocument/2006/relationships/hyperlink" Target="https://www.ndtms.net/ViewIt/Adult" TargetMode="External"/><Relationship Id="rId23" Type="http://schemas.openxmlformats.org/officeDocument/2006/relationships/hyperlink" Target="https://fingertips.phe.org.uk/profile/local-alcohol-profiles/data" TargetMode="External"/><Relationship Id="rId28" Type="http://schemas.openxmlformats.org/officeDocument/2006/relationships/hyperlink" Target="https://fingertips.phe.org.uk/profile/local-alcohol-profiles/data" TargetMode="External"/><Relationship Id="rId49" Type="http://schemas.openxmlformats.org/officeDocument/2006/relationships/hyperlink" Target="https://www.cumberland.gov.uk/cumberland-public-health-annual-report-20234/chapter-2-mental-health-cumberland" TargetMode="External"/><Relationship Id="rId114" Type="http://schemas.openxmlformats.org/officeDocument/2006/relationships/hyperlink" Target="https://www.ons.gov.uk/explore-local-statistics/areas/E06000063-cumberland/indicators" TargetMode="External"/><Relationship Id="rId119" Type="http://schemas.openxmlformats.org/officeDocument/2006/relationships/hyperlink" Target="https://fingertips.phe.org.uk/profile/obesity-physical-activity-nutrition/data" TargetMode="External"/><Relationship Id="rId44" Type="http://schemas.openxmlformats.org/officeDocument/2006/relationships/hyperlink" Target="https://www.ons.gov.uk/peoplepopulationandcommunity/birthsdeathsandmarriages/deaths/datasets/drugmisusedeathsbylocalauthority" TargetMode="External"/><Relationship Id="rId60" Type="http://schemas.openxmlformats.org/officeDocument/2006/relationships/hyperlink" Target="https://fingertips.phe.org.uk/profile-group/mental-health/profile/cypmh/data" TargetMode="External"/><Relationship Id="rId65" Type="http://schemas.openxmlformats.org/officeDocument/2006/relationships/hyperlink" Target="https://cumberland.moderngov.co.uk/documents/s20262/Appendix%20A%20-%20Q4%20Corporate%20Performance%20Report%20202324%201.pdf" TargetMode="External"/><Relationship Id="rId81" Type="http://schemas.openxmlformats.org/officeDocument/2006/relationships/hyperlink" Target="https://explore-local-statistics.beta.ons.gov.uk/areas/E06000063-cumberland/indicators" TargetMode="External"/><Relationship Id="rId86" Type="http://schemas.openxmlformats.org/officeDocument/2006/relationships/hyperlink" Target="https://fingertips.phe.org.uk/profile/wider-determinants/data" TargetMode="External"/><Relationship Id="rId4" Type="http://schemas.openxmlformats.org/officeDocument/2006/relationships/hyperlink" Target="https://www.ndtms.net/ViewIt/Adult" TargetMode="External"/><Relationship Id="rId9" Type="http://schemas.openxmlformats.org/officeDocument/2006/relationships/hyperlink" Target="https://www.ons.gov.uk/visualisations/housingpriceslocal/E06000063/" TargetMode="External"/><Relationship Id="rId13" Type="http://schemas.openxmlformats.org/officeDocument/2006/relationships/hyperlink" Target="https://fingertips.phe.org.uk/profile/local-alcohol-profiles/data" TargetMode="External"/><Relationship Id="rId18" Type="http://schemas.openxmlformats.org/officeDocument/2006/relationships/hyperlink" Target="https://fingertips.phe.org.uk/profile/local-alcohol-profiles/data" TargetMode="External"/><Relationship Id="rId39" Type="http://schemas.openxmlformats.org/officeDocument/2006/relationships/hyperlink" Target="https://fingertips.phe.org.uk/profile/tobacco-control/data" TargetMode="External"/><Relationship Id="rId109" Type="http://schemas.openxmlformats.org/officeDocument/2006/relationships/hyperlink" Target="https://fingertips.phe.org.uk/profile/wider-determinants/data" TargetMode="External"/><Relationship Id="rId34" Type="http://schemas.openxmlformats.org/officeDocument/2006/relationships/hyperlink" Target="https://fingertips.phe.org.uk/profile/tobacco-control/data" TargetMode="External"/><Relationship Id="rId50" Type="http://schemas.openxmlformats.org/officeDocument/2006/relationships/hyperlink" Target="https://fingertips.phe.org.uk/profile-group/mental-health/profile/common-mental-disorders/data" TargetMode="External"/><Relationship Id="rId55" Type="http://schemas.openxmlformats.org/officeDocument/2006/relationships/hyperlink" Target="https://fingertips.phe.org.uk/profile-group/mental-health/profile/cypmh/data" TargetMode="External"/><Relationship Id="rId76" Type="http://schemas.openxmlformats.org/officeDocument/2006/relationships/hyperlink" Target="https://www.ons.gov.uk/visualisations/customprofiles/build/" TargetMode="External"/><Relationship Id="rId97" Type="http://schemas.openxmlformats.org/officeDocument/2006/relationships/hyperlink" Target="https://fingertips.phe.org.uk/profile/wider-determinants/data" TargetMode="External"/><Relationship Id="rId104" Type="http://schemas.openxmlformats.org/officeDocument/2006/relationships/hyperlink" Target="https://www.ons.gov.uk/visualisations/customprofiles/build/" TargetMode="External"/><Relationship Id="rId120" Type="http://schemas.openxmlformats.org/officeDocument/2006/relationships/hyperlink" Target="https://fingertips.phe.org.uk/profile/obesity-physical-activity-nutrition/data" TargetMode="External"/><Relationship Id="rId7" Type="http://schemas.openxmlformats.org/officeDocument/2006/relationships/hyperlink" Target="https://fingertips.phe.org.uk/profile-group/mental-health/profile/cypmh/data" TargetMode="External"/><Relationship Id="rId71" Type="http://schemas.openxmlformats.org/officeDocument/2006/relationships/hyperlink" Target="https://fingertips.phe.org.uk/profile-group/mental-health/profile/cypmh/data" TargetMode="External"/><Relationship Id="rId92" Type="http://schemas.openxmlformats.org/officeDocument/2006/relationships/hyperlink" Target="https://www.ons.gov.uk/employmentandlabourmarket/peopleinwork/employmentandemployeetypes/bulletins/regionallabourmarket/july2025" TargetMode="External"/><Relationship Id="rId2" Type="http://schemas.openxmlformats.org/officeDocument/2006/relationships/hyperlink" Target="https://www.ndtms.net/ViewIt/Adult" TargetMode="External"/><Relationship Id="rId29" Type="http://schemas.openxmlformats.org/officeDocument/2006/relationships/hyperlink" Target="https://fingertips.phe.org.uk/profile/local-alcohol-profiles/data" TargetMode="External"/><Relationship Id="rId24" Type="http://schemas.openxmlformats.org/officeDocument/2006/relationships/hyperlink" Target="https://www.ndtms.net/ViewIt/Adult" TargetMode="External"/><Relationship Id="rId40" Type="http://schemas.openxmlformats.org/officeDocument/2006/relationships/hyperlink" Target="https://fingertips.phe.org.uk/profile/tobacco-control/data" TargetMode="External"/><Relationship Id="rId45" Type="http://schemas.openxmlformats.org/officeDocument/2006/relationships/hyperlink" Target="https://www.ndtms.net/ViewIt/Adult" TargetMode="External"/><Relationship Id="rId66" Type="http://schemas.openxmlformats.org/officeDocument/2006/relationships/hyperlink" Target="https://cumberland.moderngov.co.uk/documents/s20262/Appendix%20A%20-%20Q4%20Corporate%20Performance%20Report%20202324%201.pdf" TargetMode="External"/><Relationship Id="rId87" Type="http://schemas.openxmlformats.org/officeDocument/2006/relationships/hyperlink" Target="https://fingertips.phe.org.uk/profile/wider-determinants/data" TargetMode="External"/><Relationship Id="rId110" Type="http://schemas.openxmlformats.org/officeDocument/2006/relationships/hyperlink" Target="https://fingertips.phe.org.uk/profile/obesity-physical-activity-nutrition/data" TargetMode="External"/><Relationship Id="rId115" Type="http://schemas.openxmlformats.org/officeDocument/2006/relationships/hyperlink" Target="https://fingertips.phe.org.uk/profile/obesity-physical-activity-nutrition/data" TargetMode="External"/><Relationship Id="rId61" Type="http://schemas.openxmlformats.org/officeDocument/2006/relationships/hyperlink" Target="https://fingertips.phe.org.uk/profile-group/mental-health/profile/suicide/data" TargetMode="External"/><Relationship Id="rId82" Type="http://schemas.openxmlformats.org/officeDocument/2006/relationships/hyperlink" Target="https://fingertips.phe.org.uk/profile/wider-determinants/data" TargetMode="External"/><Relationship Id="rId19" Type="http://schemas.openxmlformats.org/officeDocument/2006/relationships/hyperlink" Target="https://fingertips.phe.org.uk/profile/local-alcohol-profiles/data" TargetMode="External"/><Relationship Id="rId14" Type="http://schemas.openxmlformats.org/officeDocument/2006/relationships/hyperlink" Target="https://fingertips.phe.org.uk/profile/local-alcohol-profiles/data" TargetMode="External"/><Relationship Id="rId30" Type="http://schemas.openxmlformats.org/officeDocument/2006/relationships/hyperlink" Target="https://www.ndtms.net/ViewIt/Adult" TargetMode="External"/><Relationship Id="rId35" Type="http://schemas.openxmlformats.org/officeDocument/2006/relationships/hyperlink" Target="https://fingertips.phe.org.uk/profile/tobacco-control/data" TargetMode="External"/><Relationship Id="rId56" Type="http://schemas.openxmlformats.org/officeDocument/2006/relationships/hyperlink" Target="https://fingertips.phe.org.uk/profile-group/mental-health/profile/cypmh/data" TargetMode="External"/><Relationship Id="rId77" Type="http://schemas.openxmlformats.org/officeDocument/2006/relationships/hyperlink" Target="https://www.ons.gov.uk/visualisations/customprofiles/build/" TargetMode="External"/><Relationship Id="rId100" Type="http://schemas.openxmlformats.org/officeDocument/2006/relationships/hyperlink" Target="https://explore-education-statistics.service.gov.uk/data-tables/fast-track/2808d5db-9385-4ed9-4d79-08dce7884064" TargetMode="External"/><Relationship Id="rId105" Type="http://schemas.openxmlformats.org/officeDocument/2006/relationships/hyperlink" Target="https://fingertips.phe.org.uk/profile/wider-determinants/data" TargetMode="External"/><Relationship Id="rId8" Type="http://schemas.openxmlformats.org/officeDocument/2006/relationships/hyperlink" Target="https://www.ons.gov.uk/visualisations/housingpriceslocal/E06000063/" TargetMode="External"/><Relationship Id="rId51" Type="http://schemas.openxmlformats.org/officeDocument/2006/relationships/hyperlink" Target="https://fingertips.phe.org.uk/profile-group/mental-health/profile/common-mental-disorders/data" TargetMode="External"/><Relationship Id="rId72" Type="http://schemas.openxmlformats.org/officeDocument/2006/relationships/hyperlink" Target="https://fingertips.phe.org.uk/profile-group/mental-health/profile/cypmh/data" TargetMode="External"/><Relationship Id="rId93" Type="http://schemas.openxmlformats.org/officeDocument/2006/relationships/hyperlink" Target="https://www.ons.gov.uk/visualisations/customprofiles/build/" TargetMode="External"/><Relationship Id="rId98" Type="http://schemas.openxmlformats.org/officeDocument/2006/relationships/hyperlink" Target="https://explore-education-statistics.service.gov.uk/data-tables/fast-track/2808d5db-9385-4ed9-4d79-08dce7884064" TargetMode="External"/><Relationship Id="rId121" Type="http://schemas.openxmlformats.org/officeDocument/2006/relationships/hyperlink" Target="https://fingertips.phe.org.uk/profile/obesity-physical-activity-nutrition/data" TargetMode="External"/><Relationship Id="rId3" Type="http://schemas.openxmlformats.org/officeDocument/2006/relationships/hyperlink" Target="https://www.ndtms.net/ViewIt/Adult" TargetMode="External"/><Relationship Id="rId25" Type="http://schemas.openxmlformats.org/officeDocument/2006/relationships/hyperlink" Target="https://www.ndtms.net/ViewIt/Adult" TargetMode="External"/><Relationship Id="rId46" Type="http://schemas.openxmlformats.org/officeDocument/2006/relationships/hyperlink" Target="https://digital.nhs.uk/data-and-information/publications/statistical/statistics-on-drug-misuse/2020/drug-admissions-data-tables" TargetMode="External"/><Relationship Id="rId67" Type="http://schemas.openxmlformats.org/officeDocument/2006/relationships/hyperlink" Target="https://cumberland.moderngov.co.uk/documents/s20262/Appendix%20A%20-%20Q4%20Corporate%20Performance%20Report%20202324%201.pdf" TargetMode="External"/><Relationship Id="rId116" Type="http://schemas.openxmlformats.org/officeDocument/2006/relationships/hyperlink" Target="https://fingertips.phe.org.uk/profile/obesity-physical-activity-nutrition/data" TargetMode="External"/><Relationship Id="rId20" Type="http://schemas.openxmlformats.org/officeDocument/2006/relationships/hyperlink" Target="https://fingertips.phe.org.uk/profile/local-alcohol-profiles/data" TargetMode="External"/><Relationship Id="rId41" Type="http://schemas.openxmlformats.org/officeDocument/2006/relationships/hyperlink" Target="https://fingertips.phe.org.uk/profile/tobacco-control/data" TargetMode="External"/><Relationship Id="rId62" Type="http://schemas.openxmlformats.org/officeDocument/2006/relationships/hyperlink" Target="https://fingertips.phe.org.uk/profile-group/mental-health/profile/suicide/data" TargetMode="External"/><Relationship Id="rId83" Type="http://schemas.openxmlformats.org/officeDocument/2006/relationships/hyperlink" Target="https://fingertips.phe.org.uk/profile/wider-determinants/data" TargetMode="External"/><Relationship Id="rId88" Type="http://schemas.openxmlformats.org/officeDocument/2006/relationships/hyperlink" Target="https://explore-local-statistics.beta.ons.gov.uk/areas/E06000063-cumberland/indicators" TargetMode="External"/><Relationship Id="rId111" Type="http://schemas.openxmlformats.org/officeDocument/2006/relationships/hyperlink" Target="https://fingertips.phe.org.uk/profile/obesity-physical-activity-nutrition/data" TargetMode="External"/><Relationship Id="rId15" Type="http://schemas.openxmlformats.org/officeDocument/2006/relationships/hyperlink" Target="https://fingertips.phe.org.uk/profile/local-alcohol-profiles/data" TargetMode="External"/><Relationship Id="rId36" Type="http://schemas.openxmlformats.org/officeDocument/2006/relationships/hyperlink" Target="https://fingertips.phe.org.uk/profile/tobacco-control/data" TargetMode="External"/><Relationship Id="rId57" Type="http://schemas.openxmlformats.org/officeDocument/2006/relationships/hyperlink" Target="https://fingertips.phe.org.uk/profile-group/mental-health/profile/suicide/data" TargetMode="External"/><Relationship Id="rId106" Type="http://schemas.openxmlformats.org/officeDocument/2006/relationships/hyperlink" Target="https://www.ons.gov.uk/visualisations/housingpriceslocal/E06000063/" TargetMode="External"/><Relationship Id="rId10" Type="http://schemas.openxmlformats.org/officeDocument/2006/relationships/hyperlink" Target="https://www.cumbriaobservatory.org.uk/housing/reports/" TargetMode="External"/><Relationship Id="rId31" Type="http://schemas.openxmlformats.org/officeDocument/2006/relationships/hyperlink" Target="https://fingertips.phe.org.uk/profile/tobacco-control/data" TargetMode="External"/><Relationship Id="rId52" Type="http://schemas.openxmlformats.org/officeDocument/2006/relationships/hyperlink" Target="https://fingertips.phe.org.uk/profile-group/mental-health/profile/cypmh/data" TargetMode="External"/><Relationship Id="rId73" Type="http://schemas.openxmlformats.org/officeDocument/2006/relationships/hyperlink" Target="https://fingertips.phe.org.uk/profile-group/mental-health/profile/cypmh/data" TargetMode="External"/><Relationship Id="rId78" Type="http://schemas.openxmlformats.org/officeDocument/2006/relationships/hyperlink" Target="https://www.ons.gov.uk/visualisations/customprofiles/build/" TargetMode="External"/><Relationship Id="rId94" Type="http://schemas.openxmlformats.org/officeDocument/2006/relationships/hyperlink" Target="https://www.ons.gov.uk/visualisations/customprofiles/build/" TargetMode="External"/><Relationship Id="rId99" Type="http://schemas.openxmlformats.org/officeDocument/2006/relationships/hyperlink" Target="https://explore-local-statistics.beta.ons.gov.uk/areas/E06000063-cumberland/indicators" TargetMode="External"/><Relationship Id="rId101" Type="http://schemas.openxmlformats.org/officeDocument/2006/relationships/hyperlink" Target="https://explore-education-statistics.service.gov.uk/data-tables/fast-track/2808d5db-9385-4ed9-4d79-08dce7884064" TargetMode="External"/><Relationship Id="rId122"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17" Type="http://schemas.openxmlformats.org/officeDocument/2006/relationships/hyperlink" Target="https://fingertips.phe.org.uk/profile/local-alcohol-profiles/data" TargetMode="External"/><Relationship Id="rId21" Type="http://schemas.openxmlformats.org/officeDocument/2006/relationships/hyperlink" Target="https://www.ndtms.net/ViewIt/Adult" TargetMode="External"/><Relationship Id="rId42" Type="http://schemas.openxmlformats.org/officeDocument/2006/relationships/hyperlink" Target="https://www.ndtms.net/ViewIt/Adult" TargetMode="External"/><Relationship Id="rId63" Type="http://schemas.openxmlformats.org/officeDocument/2006/relationships/hyperlink" Target="https://www.ndtms.net/ViewIt/Adult" TargetMode="External"/><Relationship Id="rId84" Type="http://schemas.openxmlformats.org/officeDocument/2006/relationships/hyperlink" Target="https://www.ndtms.net/ViewIt/Adult" TargetMode="External"/><Relationship Id="rId138" Type="http://schemas.openxmlformats.org/officeDocument/2006/relationships/hyperlink" Target="https://fingertips.phe.org.uk/profile/local-alcohol-profiles/data" TargetMode="External"/><Relationship Id="rId159" Type="http://schemas.openxmlformats.org/officeDocument/2006/relationships/hyperlink" Target="https://fingertips.phe.org.uk/profile/tobacco-control/data" TargetMode="External"/><Relationship Id="rId170" Type="http://schemas.openxmlformats.org/officeDocument/2006/relationships/hyperlink" Target="https://fingertips.phe.org.uk/profile/tobacco-control/data" TargetMode="External"/><Relationship Id="rId191" Type="http://schemas.openxmlformats.org/officeDocument/2006/relationships/hyperlink" Target="https://www.ons.gov.uk/peoplepopulationandcommunity/birthsdeathsandmarriages/deaths/bulletins/deathsrelatedtodrugpoisoninginenglandandwales/2022registrations" TargetMode="External"/><Relationship Id="rId107" Type="http://schemas.openxmlformats.org/officeDocument/2006/relationships/hyperlink" Target="https://fingertips.phe.org.uk/profile/local-alcohol-profiles/data" TargetMode="External"/><Relationship Id="rId11" Type="http://schemas.openxmlformats.org/officeDocument/2006/relationships/hyperlink" Target="https://www.ndtms.net/ViewIt/Adult" TargetMode="External"/><Relationship Id="rId32" Type="http://schemas.openxmlformats.org/officeDocument/2006/relationships/hyperlink" Target="https://www.ndtms.net/ViewIt/Adult" TargetMode="External"/><Relationship Id="rId53" Type="http://schemas.openxmlformats.org/officeDocument/2006/relationships/hyperlink" Target="https://www.ndtms.net/ViewIt/Adult" TargetMode="External"/><Relationship Id="rId74" Type="http://schemas.openxmlformats.org/officeDocument/2006/relationships/hyperlink" Target="https://www.ndtms.net/ViewIt/Adult" TargetMode="External"/><Relationship Id="rId128" Type="http://schemas.openxmlformats.org/officeDocument/2006/relationships/hyperlink" Target="https://fingertips.phe.org.uk/profile/local-alcohol-profiles/data" TargetMode="External"/><Relationship Id="rId149" Type="http://schemas.openxmlformats.org/officeDocument/2006/relationships/hyperlink" Target="https://fingertips.phe.org.uk/profile/tobacco-control/data" TargetMode="External"/><Relationship Id="rId5" Type="http://schemas.openxmlformats.org/officeDocument/2006/relationships/hyperlink" Target="https://www.ons.gov.uk/peoplepopulationandcommunity/birthsdeathsandmarriages/deaths/datasets/drugmisusedeathsbylocalauthority" TargetMode="External"/><Relationship Id="rId95" Type="http://schemas.openxmlformats.org/officeDocument/2006/relationships/hyperlink" Target="https://fingertips.phe.org.uk/profile/local-alcohol-profiles/data" TargetMode="External"/><Relationship Id="rId160" Type="http://schemas.openxmlformats.org/officeDocument/2006/relationships/hyperlink" Target="https://fingertips.phe.org.uk/profile/tobacco-control/data" TargetMode="External"/><Relationship Id="rId181" Type="http://schemas.openxmlformats.org/officeDocument/2006/relationships/hyperlink" Target="https://fingertips.phe.org.uk/profile/tobacco-control/data" TargetMode="External"/><Relationship Id="rId22" Type="http://schemas.openxmlformats.org/officeDocument/2006/relationships/hyperlink" Target="https://www.ndtms.net/ViewIt/Adult" TargetMode="External"/><Relationship Id="rId43" Type="http://schemas.openxmlformats.org/officeDocument/2006/relationships/hyperlink" Target="https://www.ndtms.net/ViewIt/Adult" TargetMode="External"/><Relationship Id="rId64" Type="http://schemas.openxmlformats.org/officeDocument/2006/relationships/hyperlink" Target="https://www.ndtms.net/ViewIt/Adult" TargetMode="External"/><Relationship Id="rId118" Type="http://schemas.openxmlformats.org/officeDocument/2006/relationships/hyperlink" Target="https://fingertips.phe.org.uk/profile/local-alcohol-profiles/data" TargetMode="External"/><Relationship Id="rId139" Type="http://schemas.openxmlformats.org/officeDocument/2006/relationships/hyperlink" Target="https://fingertips.phe.org.uk/profile/local-alcohol-profiles/data" TargetMode="External"/><Relationship Id="rId85" Type="http://schemas.openxmlformats.org/officeDocument/2006/relationships/hyperlink" Target="https://www.ndtms.net/ViewIt/Adult" TargetMode="External"/><Relationship Id="rId150" Type="http://schemas.openxmlformats.org/officeDocument/2006/relationships/hyperlink" Target="https://fingertips.phe.org.uk/profile/tobacco-control/data" TargetMode="External"/><Relationship Id="rId171" Type="http://schemas.openxmlformats.org/officeDocument/2006/relationships/hyperlink" Target="https://fingertips.phe.org.uk/profile/tobacco-control/data" TargetMode="External"/><Relationship Id="rId192" Type="http://schemas.openxmlformats.org/officeDocument/2006/relationships/hyperlink" Target="https://www.ons.gov.uk/peoplepopulationandcommunity/birthsdeathsandmarriages/deaths/bulletins/deathsrelatedtodrugpoisoninginenglandandwales/2022registrations" TargetMode="External"/><Relationship Id="rId12" Type="http://schemas.openxmlformats.org/officeDocument/2006/relationships/hyperlink" Target="https://www.ndtms.net/ViewIt/Adult" TargetMode="External"/><Relationship Id="rId33" Type="http://schemas.openxmlformats.org/officeDocument/2006/relationships/hyperlink" Target="https://www.ndtms.net/ViewIt/Adult" TargetMode="External"/><Relationship Id="rId108" Type="http://schemas.openxmlformats.org/officeDocument/2006/relationships/hyperlink" Target="https://fingertips.phe.org.uk/profile/local-alcohol-profiles/data" TargetMode="External"/><Relationship Id="rId129" Type="http://schemas.openxmlformats.org/officeDocument/2006/relationships/hyperlink" Target="https://fingertips.phe.org.uk/profile/local-alcohol-profiles/data" TargetMode="External"/><Relationship Id="rId54" Type="http://schemas.openxmlformats.org/officeDocument/2006/relationships/hyperlink" Target="https://www.ndtms.net/ViewIt/Adult" TargetMode="External"/><Relationship Id="rId75" Type="http://schemas.openxmlformats.org/officeDocument/2006/relationships/hyperlink" Target="https://www.ndtms.net/ViewIt/Adult" TargetMode="External"/><Relationship Id="rId96" Type="http://schemas.openxmlformats.org/officeDocument/2006/relationships/hyperlink" Target="https://fingertips.phe.org.uk/profile/local-alcohol-profiles/data" TargetMode="External"/><Relationship Id="rId140" Type="http://schemas.openxmlformats.org/officeDocument/2006/relationships/hyperlink" Target="https://fingertips.phe.org.uk/profile/local-alcohol-profiles/data" TargetMode="External"/><Relationship Id="rId161" Type="http://schemas.openxmlformats.org/officeDocument/2006/relationships/hyperlink" Target="https://fingertips.phe.org.uk/profile/tobacco-control/data" TargetMode="External"/><Relationship Id="rId182" Type="http://schemas.openxmlformats.org/officeDocument/2006/relationships/hyperlink" Target="https://fingertips.phe.org.uk/profile/tobacco-control/data" TargetMode="External"/><Relationship Id="rId6" Type="http://schemas.openxmlformats.org/officeDocument/2006/relationships/hyperlink" Target="https://www.ons.gov.uk/peoplepopulationandcommunity/birthsdeathsandmarriages/deaths/datasets/drugmisusedeathsbylocalauthority" TargetMode="External"/><Relationship Id="rId23" Type="http://schemas.openxmlformats.org/officeDocument/2006/relationships/hyperlink" Target="https://www.ndtms.net/ViewIt/Adult" TargetMode="External"/><Relationship Id="rId119" Type="http://schemas.openxmlformats.org/officeDocument/2006/relationships/hyperlink" Target="https://fingertips.phe.org.uk/profile/local-alcohol-profiles/data" TargetMode="External"/><Relationship Id="rId44" Type="http://schemas.openxmlformats.org/officeDocument/2006/relationships/hyperlink" Target="https://www.ndtms.net/ViewIt/Adult" TargetMode="External"/><Relationship Id="rId65" Type="http://schemas.openxmlformats.org/officeDocument/2006/relationships/hyperlink" Target="https://www.ndtms.net/ViewIt/Adult" TargetMode="External"/><Relationship Id="rId86" Type="http://schemas.openxmlformats.org/officeDocument/2006/relationships/hyperlink" Target="https://www.ndtms.net/ViewIt/Adult" TargetMode="External"/><Relationship Id="rId130" Type="http://schemas.openxmlformats.org/officeDocument/2006/relationships/hyperlink" Target="https://fingertips.phe.org.uk/profile/local-alcohol-profiles/data" TargetMode="External"/><Relationship Id="rId151" Type="http://schemas.openxmlformats.org/officeDocument/2006/relationships/hyperlink" Target="https://fingertips.phe.org.uk/profile/tobacco-control/data" TargetMode="External"/><Relationship Id="rId172" Type="http://schemas.openxmlformats.org/officeDocument/2006/relationships/hyperlink" Target="https://fingertips.phe.org.uk/profile-group/mental-health/profile/cypmh/data" TargetMode="External"/><Relationship Id="rId193" Type="http://schemas.openxmlformats.org/officeDocument/2006/relationships/hyperlink" Target="https://www.ons.gov.uk/peoplepopulationandcommunity/birthsdeathsandmarriages/deaths/bulletins/deathsrelatedtodrugpoisoninginenglandandwales/2022registrations" TargetMode="External"/><Relationship Id="rId13" Type="http://schemas.openxmlformats.org/officeDocument/2006/relationships/hyperlink" Target="https://www.ndtms.net/ViewIt/Adult" TargetMode="External"/><Relationship Id="rId109" Type="http://schemas.openxmlformats.org/officeDocument/2006/relationships/hyperlink" Target="https://fingertips.phe.org.uk/profile/local-alcohol-profiles/data" TargetMode="External"/><Relationship Id="rId34" Type="http://schemas.openxmlformats.org/officeDocument/2006/relationships/hyperlink" Target="https://www.ndtms.net/ViewIt/Adult" TargetMode="External"/><Relationship Id="rId55" Type="http://schemas.openxmlformats.org/officeDocument/2006/relationships/hyperlink" Target="https://www.ndtms.net/ViewIt/Adult" TargetMode="External"/><Relationship Id="rId76" Type="http://schemas.openxmlformats.org/officeDocument/2006/relationships/hyperlink" Target="https://www.ndtms.net/ViewIt/Adult" TargetMode="External"/><Relationship Id="rId97" Type="http://schemas.openxmlformats.org/officeDocument/2006/relationships/hyperlink" Target="https://fingertips.phe.org.uk/profile/local-alcohol-profiles/data" TargetMode="External"/><Relationship Id="rId120" Type="http://schemas.openxmlformats.org/officeDocument/2006/relationships/hyperlink" Target="https://fingertips.phe.org.uk/profile/local-alcohol-profiles/data" TargetMode="External"/><Relationship Id="rId141" Type="http://schemas.openxmlformats.org/officeDocument/2006/relationships/hyperlink" Target="https://www.ndtms.net/ViewIt/Adult" TargetMode="External"/><Relationship Id="rId7" Type="http://schemas.openxmlformats.org/officeDocument/2006/relationships/hyperlink" Target="https://www.ndtms.net/ViewIt/Adult" TargetMode="External"/><Relationship Id="rId71" Type="http://schemas.openxmlformats.org/officeDocument/2006/relationships/hyperlink" Target="https://www.ndtms.net/ViewIt/Adult" TargetMode="External"/><Relationship Id="rId92" Type="http://schemas.openxmlformats.org/officeDocument/2006/relationships/hyperlink" Target="https://digital.nhs.uk/data-and-information/publications/statistical/statistics-on-drug-misuse/2020/drug-admissions-data-tables" TargetMode="External"/><Relationship Id="rId162" Type="http://schemas.openxmlformats.org/officeDocument/2006/relationships/hyperlink" Target="https://fingertips.phe.org.uk/profile/tobacco-control/data" TargetMode="External"/><Relationship Id="rId183" Type="http://schemas.openxmlformats.org/officeDocument/2006/relationships/hyperlink" Target="https://fingertips.phe.org.uk/profile/tobacco-control/data" TargetMode="External"/><Relationship Id="rId2" Type="http://schemas.openxmlformats.org/officeDocument/2006/relationships/hyperlink" Target="https://www.ons.gov.uk/peoplepopulationandcommunity/birthsdeathsandmarriages/deaths/datasets/drugmisusedeathsbylocalauthority" TargetMode="External"/><Relationship Id="rId29" Type="http://schemas.openxmlformats.org/officeDocument/2006/relationships/hyperlink" Target="https://www.ndtms.net/ViewIt/Adult" TargetMode="External"/><Relationship Id="rId24" Type="http://schemas.openxmlformats.org/officeDocument/2006/relationships/hyperlink" Target="https://www.ndtms.net/ViewIt/Adult" TargetMode="External"/><Relationship Id="rId40" Type="http://schemas.openxmlformats.org/officeDocument/2006/relationships/hyperlink" Target="https://www.ndtms.net/ViewIt/Adult" TargetMode="External"/><Relationship Id="rId45" Type="http://schemas.openxmlformats.org/officeDocument/2006/relationships/hyperlink" Target="https://www.ndtms.net/ViewIt/Adult" TargetMode="External"/><Relationship Id="rId66" Type="http://schemas.openxmlformats.org/officeDocument/2006/relationships/hyperlink" Target="https://www.ndtms.net/ViewIt/Adult" TargetMode="External"/><Relationship Id="rId87" Type="http://schemas.openxmlformats.org/officeDocument/2006/relationships/hyperlink" Target="https://www.ndtms.net/ViewIt/Adult" TargetMode="External"/><Relationship Id="rId110" Type="http://schemas.openxmlformats.org/officeDocument/2006/relationships/hyperlink" Target="https://fingertips.phe.org.uk/profile/local-alcohol-profiles/data" TargetMode="External"/><Relationship Id="rId115" Type="http://schemas.openxmlformats.org/officeDocument/2006/relationships/hyperlink" Target="https://fingertips.phe.org.uk/profile/local-alcohol-profiles/data" TargetMode="External"/><Relationship Id="rId131" Type="http://schemas.openxmlformats.org/officeDocument/2006/relationships/hyperlink" Target="https://fingertips.phe.org.uk/profile/local-alcohol-profiles/data" TargetMode="External"/><Relationship Id="rId136" Type="http://schemas.openxmlformats.org/officeDocument/2006/relationships/hyperlink" Target="https://fingertips.phe.org.uk/profile/local-alcohol-profiles/data" TargetMode="External"/><Relationship Id="rId157" Type="http://schemas.openxmlformats.org/officeDocument/2006/relationships/hyperlink" Target="https://fingertips.phe.org.uk/profile/tobacco-control/data" TargetMode="External"/><Relationship Id="rId178" Type="http://schemas.openxmlformats.org/officeDocument/2006/relationships/hyperlink" Target="https://fingertips.phe.org.uk/profile/tobacco-control/data" TargetMode="External"/><Relationship Id="rId61" Type="http://schemas.openxmlformats.org/officeDocument/2006/relationships/hyperlink" Target="https://www.ndtms.net/ViewIt/Adult" TargetMode="External"/><Relationship Id="rId82" Type="http://schemas.openxmlformats.org/officeDocument/2006/relationships/hyperlink" Target="https://www.ndtms.net/ViewIt/Adult" TargetMode="External"/><Relationship Id="rId152" Type="http://schemas.openxmlformats.org/officeDocument/2006/relationships/hyperlink" Target="https://fingertips.phe.org.uk/profile/tobacco-control/data" TargetMode="External"/><Relationship Id="rId173" Type="http://schemas.openxmlformats.org/officeDocument/2006/relationships/hyperlink" Target="https://fingertips.phe.org.uk/profile/tobacco-control/data" TargetMode="External"/><Relationship Id="rId194" Type="http://schemas.openxmlformats.org/officeDocument/2006/relationships/printerSettings" Target="../printerSettings/printerSettings2.bin"/><Relationship Id="rId19" Type="http://schemas.openxmlformats.org/officeDocument/2006/relationships/hyperlink" Target="https://www.ndtms.net/ViewIt/Adult" TargetMode="External"/><Relationship Id="rId14" Type="http://schemas.openxmlformats.org/officeDocument/2006/relationships/hyperlink" Target="https://www.ndtms.net/ViewIt/Adult" TargetMode="External"/><Relationship Id="rId30" Type="http://schemas.openxmlformats.org/officeDocument/2006/relationships/hyperlink" Target="https://www.ndtms.net/ViewIt/Adult" TargetMode="External"/><Relationship Id="rId35" Type="http://schemas.openxmlformats.org/officeDocument/2006/relationships/hyperlink" Target="https://www.ndtms.net/ViewIt/Adult" TargetMode="External"/><Relationship Id="rId56" Type="http://schemas.openxmlformats.org/officeDocument/2006/relationships/hyperlink" Target="https://www.ndtms.net/ViewIt/Adult" TargetMode="External"/><Relationship Id="rId77" Type="http://schemas.openxmlformats.org/officeDocument/2006/relationships/hyperlink" Target="https://www.ndtms.net/ViewIt/Adult" TargetMode="External"/><Relationship Id="rId100" Type="http://schemas.openxmlformats.org/officeDocument/2006/relationships/hyperlink" Target="https://fingertips.phe.org.uk/profile/local-alcohol-profiles/data" TargetMode="External"/><Relationship Id="rId105" Type="http://schemas.openxmlformats.org/officeDocument/2006/relationships/hyperlink" Target="https://fingertips.phe.org.uk/profile/local-alcohol-profiles/data" TargetMode="External"/><Relationship Id="rId126" Type="http://schemas.openxmlformats.org/officeDocument/2006/relationships/hyperlink" Target="https://fingertips.phe.org.uk/profile/local-alcohol-profiles/data" TargetMode="External"/><Relationship Id="rId147" Type="http://schemas.openxmlformats.org/officeDocument/2006/relationships/hyperlink" Target="https://fingertips.phe.org.uk/profile/tobacco-control/data" TargetMode="External"/><Relationship Id="rId168" Type="http://schemas.openxmlformats.org/officeDocument/2006/relationships/hyperlink" Target="https://fingertips.phe.org.uk/profile/tobacco-control/data" TargetMode="External"/><Relationship Id="rId8" Type="http://schemas.openxmlformats.org/officeDocument/2006/relationships/hyperlink" Target="https://www.ndtms.net/ViewIt/Adult" TargetMode="External"/><Relationship Id="rId51" Type="http://schemas.openxmlformats.org/officeDocument/2006/relationships/hyperlink" Target="https://www.ndtms.net/ViewIt/Adult" TargetMode="External"/><Relationship Id="rId72" Type="http://schemas.openxmlformats.org/officeDocument/2006/relationships/hyperlink" Target="https://www.ndtms.net/ViewIt/Adult" TargetMode="External"/><Relationship Id="rId93" Type="http://schemas.openxmlformats.org/officeDocument/2006/relationships/hyperlink" Target="https://fingertips.phe.org.uk/profile/local-alcohol-profiles/data" TargetMode="External"/><Relationship Id="rId98" Type="http://schemas.openxmlformats.org/officeDocument/2006/relationships/hyperlink" Target="https://fingertips.phe.org.uk/profile/local-alcohol-profiles/data" TargetMode="External"/><Relationship Id="rId121" Type="http://schemas.openxmlformats.org/officeDocument/2006/relationships/hyperlink" Target="https://fingertips.phe.org.uk/profile/local-alcohol-profiles/data" TargetMode="External"/><Relationship Id="rId142" Type="http://schemas.openxmlformats.org/officeDocument/2006/relationships/hyperlink" Target="https://fingertips.phe.org.uk/profile/local-alcohol-profiles/data" TargetMode="External"/><Relationship Id="rId163" Type="http://schemas.openxmlformats.org/officeDocument/2006/relationships/hyperlink" Target="https://fingertips.phe.org.uk/profile/tobacco-control/data" TargetMode="External"/><Relationship Id="rId184" Type="http://schemas.openxmlformats.org/officeDocument/2006/relationships/hyperlink" Target="https://fingertips.phe.org.uk/profile/tobacco-control/data" TargetMode="External"/><Relationship Id="rId189" Type="http://schemas.openxmlformats.org/officeDocument/2006/relationships/hyperlink" Target="https://www.ons.gov.uk/peoplepopulationandcommunity/birthsdeathsandmarriages/deaths/datasets/drugmisusedeathsbylocalauthority" TargetMode="External"/><Relationship Id="rId3" Type="http://schemas.openxmlformats.org/officeDocument/2006/relationships/hyperlink" Target="https://www.ons.gov.uk/peoplepopulationandcommunity/birthsdeathsandmarriages/deaths/datasets/drugmisusedeathsbylocalauthority" TargetMode="External"/><Relationship Id="rId25" Type="http://schemas.openxmlformats.org/officeDocument/2006/relationships/hyperlink" Target="https://www.ndtms.net/ViewIt/Adult" TargetMode="External"/><Relationship Id="rId46" Type="http://schemas.openxmlformats.org/officeDocument/2006/relationships/hyperlink" Target="https://www.ndtms.net/ViewIt/Adult" TargetMode="External"/><Relationship Id="rId67" Type="http://schemas.openxmlformats.org/officeDocument/2006/relationships/hyperlink" Target="https://www.ndtms.net/ViewIt/Adult" TargetMode="External"/><Relationship Id="rId116" Type="http://schemas.openxmlformats.org/officeDocument/2006/relationships/hyperlink" Target="https://fingertips.phe.org.uk/profile/local-alcohol-profiles/data" TargetMode="External"/><Relationship Id="rId137" Type="http://schemas.openxmlformats.org/officeDocument/2006/relationships/hyperlink" Target="https://fingertips.phe.org.uk/profile/local-alcohol-profiles/data" TargetMode="External"/><Relationship Id="rId158" Type="http://schemas.openxmlformats.org/officeDocument/2006/relationships/hyperlink" Target="https://fingertips.phe.org.uk/profile/tobacco-control/data" TargetMode="External"/><Relationship Id="rId20" Type="http://schemas.openxmlformats.org/officeDocument/2006/relationships/hyperlink" Target="https://www.ndtms.net/ViewIt/Adult" TargetMode="External"/><Relationship Id="rId41" Type="http://schemas.openxmlformats.org/officeDocument/2006/relationships/hyperlink" Target="https://www.ndtms.net/ViewIt/Adult" TargetMode="External"/><Relationship Id="rId62" Type="http://schemas.openxmlformats.org/officeDocument/2006/relationships/hyperlink" Target="https://www.ndtms.net/ViewIt/Adult" TargetMode="External"/><Relationship Id="rId83" Type="http://schemas.openxmlformats.org/officeDocument/2006/relationships/hyperlink" Target="https://www.ndtms.net/ViewIt/Adult" TargetMode="External"/><Relationship Id="rId88" Type="http://schemas.openxmlformats.org/officeDocument/2006/relationships/hyperlink" Target="https://www.ndtms.net/ViewIt/Adult" TargetMode="External"/><Relationship Id="rId111" Type="http://schemas.openxmlformats.org/officeDocument/2006/relationships/hyperlink" Target="https://fingertips.phe.org.uk/profile/local-alcohol-profiles/data" TargetMode="External"/><Relationship Id="rId132" Type="http://schemas.openxmlformats.org/officeDocument/2006/relationships/hyperlink" Target="https://fingertips.phe.org.uk/profile/local-alcohol-profiles/data" TargetMode="External"/><Relationship Id="rId153" Type="http://schemas.openxmlformats.org/officeDocument/2006/relationships/hyperlink" Target="https://fingertips.phe.org.uk/profile/tobacco-control/data" TargetMode="External"/><Relationship Id="rId174" Type="http://schemas.openxmlformats.org/officeDocument/2006/relationships/hyperlink" Target="https://fingertips.phe.org.uk/profile/tobacco-control/data" TargetMode="External"/><Relationship Id="rId179" Type="http://schemas.openxmlformats.org/officeDocument/2006/relationships/hyperlink" Target="https://fingertips.phe.org.uk/profile/tobacco-control/data" TargetMode="External"/><Relationship Id="rId195" Type="http://schemas.openxmlformats.org/officeDocument/2006/relationships/drawing" Target="../drawings/drawing2.xml"/><Relationship Id="rId190" Type="http://schemas.openxmlformats.org/officeDocument/2006/relationships/hyperlink" Target="https://www.ons.gov.uk/peoplepopulationandcommunity/birthsdeathsandmarriages/deaths/bulletins/deathsrelatedtodrugpoisoninginenglandandwales/2022registrations" TargetMode="External"/><Relationship Id="rId15" Type="http://schemas.openxmlformats.org/officeDocument/2006/relationships/hyperlink" Target="https://www.ndtms.net/ViewIt/Adult" TargetMode="External"/><Relationship Id="rId36" Type="http://schemas.openxmlformats.org/officeDocument/2006/relationships/hyperlink" Target="https://www.ndtms.net/ViewIt/Adult" TargetMode="External"/><Relationship Id="rId57" Type="http://schemas.openxmlformats.org/officeDocument/2006/relationships/hyperlink" Target="https://www.ndtms.net/ViewIt/Adult" TargetMode="External"/><Relationship Id="rId106" Type="http://schemas.openxmlformats.org/officeDocument/2006/relationships/hyperlink" Target="https://fingertips.phe.org.uk/profile/local-alcohol-profiles/data" TargetMode="External"/><Relationship Id="rId127" Type="http://schemas.openxmlformats.org/officeDocument/2006/relationships/hyperlink" Target="https://fingertips.phe.org.uk/profile/local-alcohol-profiles/data" TargetMode="External"/><Relationship Id="rId10" Type="http://schemas.openxmlformats.org/officeDocument/2006/relationships/hyperlink" Target="https://www.ndtms.net/ViewIt/Adult" TargetMode="External"/><Relationship Id="rId31" Type="http://schemas.openxmlformats.org/officeDocument/2006/relationships/hyperlink" Target="https://www.ndtms.net/ViewIt/Adult" TargetMode="External"/><Relationship Id="rId52" Type="http://schemas.openxmlformats.org/officeDocument/2006/relationships/hyperlink" Target="https://www.ndtms.net/ViewIt/Adult" TargetMode="External"/><Relationship Id="rId73" Type="http://schemas.openxmlformats.org/officeDocument/2006/relationships/hyperlink" Target="https://www.ndtms.net/ViewIt/Adult" TargetMode="External"/><Relationship Id="rId78" Type="http://schemas.openxmlformats.org/officeDocument/2006/relationships/hyperlink" Target="https://www.ndtms.net/ViewIt/Adult" TargetMode="External"/><Relationship Id="rId94" Type="http://schemas.openxmlformats.org/officeDocument/2006/relationships/hyperlink" Target="https://fingertips.phe.org.uk/profile/local-alcohol-profiles/data" TargetMode="External"/><Relationship Id="rId99" Type="http://schemas.openxmlformats.org/officeDocument/2006/relationships/hyperlink" Target="https://fingertips.phe.org.uk/profile/local-alcohol-profiles/data" TargetMode="External"/><Relationship Id="rId101" Type="http://schemas.openxmlformats.org/officeDocument/2006/relationships/hyperlink" Target="https://fingertips.phe.org.uk/profile/local-alcohol-profiles/data" TargetMode="External"/><Relationship Id="rId122" Type="http://schemas.openxmlformats.org/officeDocument/2006/relationships/hyperlink" Target="https://fingertips.phe.org.uk/profile/local-alcohol-profiles/data" TargetMode="External"/><Relationship Id="rId143" Type="http://schemas.openxmlformats.org/officeDocument/2006/relationships/hyperlink" Target="https://fingertips.phe.org.uk/profile/local-alcohol-profiles/data" TargetMode="External"/><Relationship Id="rId148" Type="http://schemas.openxmlformats.org/officeDocument/2006/relationships/hyperlink" Target="https://fingertips.phe.org.uk/profile/tobacco-control/data" TargetMode="External"/><Relationship Id="rId164" Type="http://schemas.openxmlformats.org/officeDocument/2006/relationships/hyperlink" Target="https://fingertips.phe.org.uk/profile/tobacco-control/data" TargetMode="External"/><Relationship Id="rId169" Type="http://schemas.openxmlformats.org/officeDocument/2006/relationships/hyperlink" Target="https://fingertips.phe.org.uk/profile/tobacco-control/data" TargetMode="External"/><Relationship Id="rId185" Type="http://schemas.openxmlformats.org/officeDocument/2006/relationships/hyperlink" Target="https://fingertips.phe.org.uk/profile/tobacco-control/data" TargetMode="External"/><Relationship Id="rId4" Type="http://schemas.openxmlformats.org/officeDocument/2006/relationships/hyperlink" Target="https://www.ons.gov.uk/peoplepopulationandcommunity/birthsdeathsandmarriages/deaths/datasets/drugmisusedeathsbylocalauthority" TargetMode="External"/><Relationship Id="rId9" Type="http://schemas.openxmlformats.org/officeDocument/2006/relationships/hyperlink" Target="https://www.ndtms.net/ViewIt/Adult" TargetMode="External"/><Relationship Id="rId180" Type="http://schemas.openxmlformats.org/officeDocument/2006/relationships/hyperlink" Target="https://fingertips.phe.org.uk/profile/tobacco-control/data" TargetMode="External"/><Relationship Id="rId26" Type="http://schemas.openxmlformats.org/officeDocument/2006/relationships/hyperlink" Target="https://www.ndtms.net/ViewIt/Adult" TargetMode="External"/><Relationship Id="rId47" Type="http://schemas.openxmlformats.org/officeDocument/2006/relationships/hyperlink" Target="https://www.ndtms.net/ViewIt/Adult" TargetMode="External"/><Relationship Id="rId68" Type="http://schemas.openxmlformats.org/officeDocument/2006/relationships/hyperlink" Target="https://www.ndtms.net/ViewIt/Adult" TargetMode="External"/><Relationship Id="rId89" Type="http://schemas.openxmlformats.org/officeDocument/2006/relationships/hyperlink" Target="https://www.ndtms.net/ViewIt/Adult" TargetMode="External"/><Relationship Id="rId112" Type="http://schemas.openxmlformats.org/officeDocument/2006/relationships/hyperlink" Target="https://fingertips.phe.org.uk/profile/local-alcohol-profiles/data" TargetMode="External"/><Relationship Id="rId133" Type="http://schemas.openxmlformats.org/officeDocument/2006/relationships/hyperlink" Target="https://fingertips.phe.org.uk/profile/local-alcohol-profiles/data" TargetMode="External"/><Relationship Id="rId154" Type="http://schemas.openxmlformats.org/officeDocument/2006/relationships/hyperlink" Target="https://fingertips.phe.org.uk/profile/tobacco-control/data" TargetMode="External"/><Relationship Id="rId175" Type="http://schemas.openxmlformats.org/officeDocument/2006/relationships/hyperlink" Target="https://fingertips.phe.org.uk/profile/tobacco-control/data" TargetMode="External"/><Relationship Id="rId196" Type="http://schemas.openxmlformats.org/officeDocument/2006/relationships/table" Target="../tables/table1.xml"/><Relationship Id="rId16" Type="http://schemas.openxmlformats.org/officeDocument/2006/relationships/hyperlink" Target="https://www.ndtms.net/ViewIt/Adult" TargetMode="External"/><Relationship Id="rId37" Type="http://schemas.openxmlformats.org/officeDocument/2006/relationships/hyperlink" Target="https://www.ndtms.net/ViewIt/Adult" TargetMode="External"/><Relationship Id="rId58" Type="http://schemas.openxmlformats.org/officeDocument/2006/relationships/hyperlink" Target="https://www.ndtms.net/ViewIt/Adult" TargetMode="External"/><Relationship Id="rId79" Type="http://schemas.openxmlformats.org/officeDocument/2006/relationships/hyperlink" Target="https://www.ndtms.net/ViewIt/Adult" TargetMode="External"/><Relationship Id="rId102" Type="http://schemas.openxmlformats.org/officeDocument/2006/relationships/hyperlink" Target="https://fingertips.phe.org.uk/profile/local-alcohol-profiles/data" TargetMode="External"/><Relationship Id="rId123" Type="http://schemas.openxmlformats.org/officeDocument/2006/relationships/hyperlink" Target="https://fingertips.phe.org.uk/profile/local-alcohol-profiles/data" TargetMode="External"/><Relationship Id="rId144" Type="http://schemas.openxmlformats.org/officeDocument/2006/relationships/hyperlink" Target="https://fingertips.phe.org.uk/profile/local-alcohol-profiles/data" TargetMode="External"/><Relationship Id="rId90" Type="http://schemas.openxmlformats.org/officeDocument/2006/relationships/hyperlink" Target="https://www.ndtms.net/ViewIt/YoungPeople" TargetMode="External"/><Relationship Id="rId165" Type="http://schemas.openxmlformats.org/officeDocument/2006/relationships/hyperlink" Target="https://fingertips.phe.org.uk/profile/tobacco-control/data" TargetMode="External"/><Relationship Id="rId186" Type="http://schemas.openxmlformats.org/officeDocument/2006/relationships/hyperlink" Target="https://www.ons.gov.uk/peoplepopulationandcommunity/birthsdeathsandmarriages/deaths/bulletins/deathsrelatedtodrugpoisoninginenglandandwales/2022registrations" TargetMode="External"/><Relationship Id="rId27" Type="http://schemas.openxmlformats.org/officeDocument/2006/relationships/hyperlink" Target="https://www.ndtms.net/ViewIt/Adult" TargetMode="External"/><Relationship Id="rId48" Type="http://schemas.openxmlformats.org/officeDocument/2006/relationships/hyperlink" Target="https://www.ndtms.net/ViewIt/Adult" TargetMode="External"/><Relationship Id="rId69" Type="http://schemas.openxmlformats.org/officeDocument/2006/relationships/hyperlink" Target="https://www.ndtms.net/ViewIt/Adult" TargetMode="External"/><Relationship Id="rId113" Type="http://schemas.openxmlformats.org/officeDocument/2006/relationships/hyperlink" Target="https://fingertips.phe.org.uk/profile/local-alcohol-profiles/data" TargetMode="External"/><Relationship Id="rId134" Type="http://schemas.openxmlformats.org/officeDocument/2006/relationships/hyperlink" Target="https://fingertips.phe.org.uk/profile/local-alcohol-profiles/data" TargetMode="External"/><Relationship Id="rId80" Type="http://schemas.openxmlformats.org/officeDocument/2006/relationships/hyperlink" Target="https://www.ndtms.net/ViewIt/Adult" TargetMode="External"/><Relationship Id="rId155" Type="http://schemas.openxmlformats.org/officeDocument/2006/relationships/hyperlink" Target="https://fingertips.phe.org.uk/profile/tobacco-control/data" TargetMode="External"/><Relationship Id="rId176" Type="http://schemas.openxmlformats.org/officeDocument/2006/relationships/hyperlink" Target="https://fingertips.phe.org.uk/profile/tobacco-control/data" TargetMode="External"/><Relationship Id="rId197" Type="http://schemas.microsoft.com/office/2007/relationships/slicer" Target="../slicers/slicer1.xml"/><Relationship Id="rId17" Type="http://schemas.openxmlformats.org/officeDocument/2006/relationships/hyperlink" Target="https://www.ndtms.net/ViewIt/Adult" TargetMode="External"/><Relationship Id="rId38" Type="http://schemas.openxmlformats.org/officeDocument/2006/relationships/hyperlink" Target="https://www.ndtms.net/ViewIt/Adult" TargetMode="External"/><Relationship Id="rId59" Type="http://schemas.openxmlformats.org/officeDocument/2006/relationships/hyperlink" Target="https://www.ndtms.net/ViewIt/Adult" TargetMode="External"/><Relationship Id="rId103" Type="http://schemas.openxmlformats.org/officeDocument/2006/relationships/hyperlink" Target="https://fingertips.phe.org.uk/profile/local-alcohol-profiles/data" TargetMode="External"/><Relationship Id="rId124" Type="http://schemas.openxmlformats.org/officeDocument/2006/relationships/hyperlink" Target="https://fingertips.phe.org.uk/profile/local-alcohol-profiles/data" TargetMode="External"/><Relationship Id="rId70" Type="http://schemas.openxmlformats.org/officeDocument/2006/relationships/hyperlink" Target="https://www.ndtms.net/ViewIt/Adult" TargetMode="External"/><Relationship Id="rId91" Type="http://schemas.openxmlformats.org/officeDocument/2006/relationships/hyperlink" Target="https://www.ndtms.net/ViewIt/YoungPeople" TargetMode="External"/><Relationship Id="rId145" Type="http://schemas.openxmlformats.org/officeDocument/2006/relationships/hyperlink" Target="https://fingertips.phe.org.uk/profile/local-alcohol-profiles/data" TargetMode="External"/><Relationship Id="rId166" Type="http://schemas.openxmlformats.org/officeDocument/2006/relationships/hyperlink" Target="https://fingertips.phe.org.uk/profile/tobacco-control/data" TargetMode="External"/><Relationship Id="rId187" Type="http://schemas.openxmlformats.org/officeDocument/2006/relationships/hyperlink" Target="https://www.ons.gov.uk/peoplepopulationandcommunity/birthsdeathsandmarriages/deaths/datasets/drugmisusedeathsbylocalauthority" TargetMode="External"/><Relationship Id="rId1" Type="http://schemas.openxmlformats.org/officeDocument/2006/relationships/hyperlink" Target="https://www.ons.gov.uk/peoplepopulationandcommunity/birthsdeathsandmarriages/deaths/datasets/drugmisusedeathsbylocalauthority" TargetMode="External"/><Relationship Id="rId28" Type="http://schemas.openxmlformats.org/officeDocument/2006/relationships/hyperlink" Target="https://www.ndtms.net/ViewIt/Adult" TargetMode="External"/><Relationship Id="rId49" Type="http://schemas.openxmlformats.org/officeDocument/2006/relationships/hyperlink" Target="https://www.ndtms.net/ViewIt/Adult" TargetMode="External"/><Relationship Id="rId114" Type="http://schemas.openxmlformats.org/officeDocument/2006/relationships/hyperlink" Target="https://fingertips.phe.org.uk/profile/local-alcohol-profiles/data" TargetMode="External"/><Relationship Id="rId60" Type="http://schemas.openxmlformats.org/officeDocument/2006/relationships/hyperlink" Target="https://www.ndtms.net/ViewIt/Adult" TargetMode="External"/><Relationship Id="rId81" Type="http://schemas.openxmlformats.org/officeDocument/2006/relationships/hyperlink" Target="https://www.ndtms.net/ViewIt/Adult" TargetMode="External"/><Relationship Id="rId135" Type="http://schemas.openxmlformats.org/officeDocument/2006/relationships/hyperlink" Target="https://fingertips.phe.org.uk/profile/local-alcohol-profiles/data" TargetMode="External"/><Relationship Id="rId156" Type="http://schemas.openxmlformats.org/officeDocument/2006/relationships/hyperlink" Target="https://fingertips.phe.org.uk/profile/tobacco-control/data" TargetMode="External"/><Relationship Id="rId177" Type="http://schemas.openxmlformats.org/officeDocument/2006/relationships/hyperlink" Target="https://fingertips.phe.org.uk/profile/tobacco-control/data" TargetMode="External"/><Relationship Id="rId18" Type="http://schemas.openxmlformats.org/officeDocument/2006/relationships/hyperlink" Target="https://www.ndtms.net/ViewIt/Adult" TargetMode="External"/><Relationship Id="rId39" Type="http://schemas.openxmlformats.org/officeDocument/2006/relationships/hyperlink" Target="https://www.ndtms.net/ViewIt/Adult" TargetMode="External"/><Relationship Id="rId50" Type="http://schemas.openxmlformats.org/officeDocument/2006/relationships/hyperlink" Target="https://www.ndtms.net/ViewIt/Adult" TargetMode="External"/><Relationship Id="rId104" Type="http://schemas.openxmlformats.org/officeDocument/2006/relationships/hyperlink" Target="https://fingertips.phe.org.uk/profile/local-alcohol-profiles/data" TargetMode="External"/><Relationship Id="rId125" Type="http://schemas.openxmlformats.org/officeDocument/2006/relationships/hyperlink" Target="https://fingertips.phe.org.uk/profile/local-alcohol-profiles/data" TargetMode="External"/><Relationship Id="rId146" Type="http://schemas.openxmlformats.org/officeDocument/2006/relationships/hyperlink" Target="https://fingertips.phe.org.uk/profile/tobacco-control/data" TargetMode="External"/><Relationship Id="rId167" Type="http://schemas.openxmlformats.org/officeDocument/2006/relationships/hyperlink" Target="https://fingertips.phe.org.uk/profile/tobacco-control/data" TargetMode="External"/><Relationship Id="rId188" Type="http://schemas.openxmlformats.org/officeDocument/2006/relationships/hyperlink" Target="https://www.ons.gov.uk/peoplepopulationandcommunity/birthsdeathsandmarriages/deaths/datasets/drugmisusedeathsbylocalauthority"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fingertips.phe.org.uk/profile-group/mental-health/profile/suicide/data" TargetMode="External"/><Relationship Id="rId18" Type="http://schemas.openxmlformats.org/officeDocument/2006/relationships/hyperlink" Target="https://fingertips.phe.org.uk/profile/general-practice/data" TargetMode="External"/><Relationship Id="rId26" Type="http://schemas.openxmlformats.org/officeDocument/2006/relationships/hyperlink" Target="https://fingertips.phe.org.uk/profile-group/mental-health/profile/suicide/data" TargetMode="External"/><Relationship Id="rId39" Type="http://schemas.openxmlformats.org/officeDocument/2006/relationships/hyperlink" Target="https://fingertips.phe.org.uk/profile-group/mental-health/profile/suicide/data" TargetMode="External"/><Relationship Id="rId21" Type="http://schemas.openxmlformats.org/officeDocument/2006/relationships/hyperlink" Target="https://fingertips.phe.org.uk/profile-group/mental-health/profile/common-mental-disorders/data" TargetMode="External"/><Relationship Id="rId34" Type="http://schemas.openxmlformats.org/officeDocument/2006/relationships/hyperlink" Target="https://fingertips.phe.org.uk/profile-group/mental-health/profile/suicide/data" TargetMode="External"/><Relationship Id="rId42" Type="http://schemas.openxmlformats.org/officeDocument/2006/relationships/hyperlink" Target="https://fingertips.phe.org.uk/profile-group/mental-health/profile/suicide/data" TargetMode="External"/><Relationship Id="rId7" Type="http://schemas.openxmlformats.org/officeDocument/2006/relationships/hyperlink" Target="https://fingertips.phe.org.uk/profile-group/mental-health/profile/cypmh/data" TargetMode="External"/><Relationship Id="rId2" Type="http://schemas.openxmlformats.org/officeDocument/2006/relationships/hyperlink" Target="https://fingertips.phe.org.uk/profile-group/mental-health/profile/cypmh/data" TargetMode="External"/><Relationship Id="rId16" Type="http://schemas.openxmlformats.org/officeDocument/2006/relationships/hyperlink" Target="https://fingertips.phe.org.uk/profile-group/mental-health/profile/cypmh/data" TargetMode="External"/><Relationship Id="rId29" Type="http://schemas.openxmlformats.org/officeDocument/2006/relationships/hyperlink" Target="https://fingertips.phe.org.uk/profile-group/mental-health/profile/suicide/data" TargetMode="External"/><Relationship Id="rId1" Type="http://schemas.openxmlformats.org/officeDocument/2006/relationships/hyperlink" Target="https://fingertips.phe.org.uk/profile-group/mental-health/profile/cypmh/data" TargetMode="External"/><Relationship Id="rId6" Type="http://schemas.openxmlformats.org/officeDocument/2006/relationships/hyperlink" Target="https://fingertips.phe.org.uk/profile-group/mental-health/profile/cypmh/data" TargetMode="External"/><Relationship Id="rId11" Type="http://schemas.openxmlformats.org/officeDocument/2006/relationships/hyperlink" Target="https://fingertips.phe.org.uk/profile-group/mental-health/profile/cypmh/data" TargetMode="External"/><Relationship Id="rId24" Type="http://schemas.openxmlformats.org/officeDocument/2006/relationships/hyperlink" Target="https://fingertips.phe.org.uk/profile/general-practice/data" TargetMode="External"/><Relationship Id="rId32" Type="http://schemas.openxmlformats.org/officeDocument/2006/relationships/hyperlink" Target="https://fingertips.phe.org.uk/profile-group/mental-health/profile/suicide/data" TargetMode="External"/><Relationship Id="rId37" Type="http://schemas.openxmlformats.org/officeDocument/2006/relationships/hyperlink" Target="https://fingertips.phe.org.uk/profile-group/mental-health/profile/suicide/data" TargetMode="External"/><Relationship Id="rId40" Type="http://schemas.openxmlformats.org/officeDocument/2006/relationships/hyperlink" Target="https://fingertips.phe.org.uk/profile-group/mental-health/profile/suicide/data" TargetMode="External"/><Relationship Id="rId45" Type="http://schemas.openxmlformats.org/officeDocument/2006/relationships/table" Target="../tables/table2.xml"/><Relationship Id="rId5" Type="http://schemas.openxmlformats.org/officeDocument/2006/relationships/hyperlink" Target="https://www.cumberland.gov.uk/cumberland-public-health-annual-report-20234/chapter-2-mental-health-cumberland" TargetMode="External"/><Relationship Id="rId15" Type="http://schemas.openxmlformats.org/officeDocument/2006/relationships/hyperlink" Target="https://fingertips.phe.org.uk/profile-group/mental-health/profile/cypmh/data" TargetMode="External"/><Relationship Id="rId23" Type="http://schemas.openxmlformats.org/officeDocument/2006/relationships/hyperlink" Target="https://fingertips.phe.org.uk/profile/general-practice/data" TargetMode="External"/><Relationship Id="rId28" Type="http://schemas.openxmlformats.org/officeDocument/2006/relationships/hyperlink" Target="https://fingertips.phe.org.uk/profile-group/mental-health/profile/suicide/data" TargetMode="External"/><Relationship Id="rId36" Type="http://schemas.openxmlformats.org/officeDocument/2006/relationships/hyperlink" Target="https://fingertips.phe.org.uk/profile-group/mental-health/profile/suicide/data" TargetMode="External"/><Relationship Id="rId10" Type="http://schemas.openxmlformats.org/officeDocument/2006/relationships/hyperlink" Target="https://fingertips.phe.org.uk/profile-group/mental-health/profile/cypmh/data" TargetMode="External"/><Relationship Id="rId19" Type="http://schemas.openxmlformats.org/officeDocument/2006/relationships/hyperlink" Target="https://fingertips.phe.org.uk/profile/general-practice/data" TargetMode="External"/><Relationship Id="rId31" Type="http://schemas.openxmlformats.org/officeDocument/2006/relationships/hyperlink" Target="https://fingertips.phe.org.uk/profile-group/mental-health/profile/suicide/data" TargetMode="External"/><Relationship Id="rId44" Type="http://schemas.openxmlformats.org/officeDocument/2006/relationships/drawing" Target="../drawings/drawing3.xml"/><Relationship Id="rId4" Type="http://schemas.openxmlformats.org/officeDocument/2006/relationships/hyperlink" Target="https://fingertips.phe.org.uk/profile/general-practice/data" TargetMode="External"/><Relationship Id="rId9" Type="http://schemas.openxmlformats.org/officeDocument/2006/relationships/hyperlink" Target="https://fingertips.phe.org.uk/profile-group/mental-health/profile/cypmh/data" TargetMode="External"/><Relationship Id="rId14" Type="http://schemas.openxmlformats.org/officeDocument/2006/relationships/hyperlink" Target="https://fingertips.phe.org.uk/profile-group/mental-health/profile/cypmh/data" TargetMode="External"/><Relationship Id="rId22" Type="http://schemas.openxmlformats.org/officeDocument/2006/relationships/hyperlink" Target="https://fingertips.phe.org.uk/profile-group/mental-health/profile/common-mental-disorders/data" TargetMode="External"/><Relationship Id="rId27" Type="http://schemas.openxmlformats.org/officeDocument/2006/relationships/hyperlink" Target="https://fingertips.phe.org.uk/profile-group/mental-health/profile/suicide/data" TargetMode="External"/><Relationship Id="rId30" Type="http://schemas.openxmlformats.org/officeDocument/2006/relationships/hyperlink" Target="https://fingertips.phe.org.uk/profile-group/mental-health/profile/suicide/data" TargetMode="External"/><Relationship Id="rId35" Type="http://schemas.openxmlformats.org/officeDocument/2006/relationships/hyperlink" Target="https://fingertips.phe.org.uk/profile-group/mental-health/profile/suicide/data" TargetMode="External"/><Relationship Id="rId43" Type="http://schemas.openxmlformats.org/officeDocument/2006/relationships/printerSettings" Target="../printerSettings/printerSettings3.bin"/><Relationship Id="rId8" Type="http://schemas.openxmlformats.org/officeDocument/2006/relationships/hyperlink" Target="https://fingertips.phe.org.uk/profile-group/mental-health/profile/cypmh/data" TargetMode="External"/><Relationship Id="rId3" Type="http://schemas.openxmlformats.org/officeDocument/2006/relationships/hyperlink" Target="https://fingertips.phe.org.uk/profile-group/mental-health/profile/common-mental-disorders/data" TargetMode="External"/><Relationship Id="rId12" Type="http://schemas.openxmlformats.org/officeDocument/2006/relationships/hyperlink" Target="https://fingertips.phe.org.uk/profile-group/mental-health/profile/suicide/data" TargetMode="External"/><Relationship Id="rId17" Type="http://schemas.openxmlformats.org/officeDocument/2006/relationships/hyperlink" Target="https://fingertips.phe.org.uk/profile/general-practice/data" TargetMode="External"/><Relationship Id="rId25" Type="http://schemas.openxmlformats.org/officeDocument/2006/relationships/hyperlink" Target="https://fingertips.phe.org.uk/profile/general-practice/data" TargetMode="External"/><Relationship Id="rId33" Type="http://schemas.openxmlformats.org/officeDocument/2006/relationships/hyperlink" Target="https://fingertips.phe.org.uk/profile-group/mental-health/profile/suicide/data" TargetMode="External"/><Relationship Id="rId38" Type="http://schemas.openxmlformats.org/officeDocument/2006/relationships/hyperlink" Target="https://fingertips.phe.org.uk/profile-group/mental-health/profile/suicide/data" TargetMode="External"/><Relationship Id="rId46" Type="http://schemas.microsoft.com/office/2007/relationships/slicer" Target="../slicers/slicer2.xml"/><Relationship Id="rId20" Type="http://schemas.openxmlformats.org/officeDocument/2006/relationships/hyperlink" Target="https://fingertips.phe.org.uk/profile/general-practice/data" TargetMode="External"/><Relationship Id="rId41" Type="http://schemas.openxmlformats.org/officeDocument/2006/relationships/hyperlink" Target="https://fingertips.phe.org.uk/profile-group/mental-health/profile/suicide/data"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ons.gov.uk/visualisations/customprofiles/build/" TargetMode="External"/><Relationship Id="rId18" Type="http://schemas.openxmlformats.org/officeDocument/2006/relationships/hyperlink" Target="https://www.ons.gov.uk/employmentandlabourmarket/peopleinwork/employmentandemployeetypes/bulletins/regionallabourmarket/july2025" TargetMode="External"/><Relationship Id="rId26" Type="http://schemas.openxmlformats.org/officeDocument/2006/relationships/hyperlink" Target="https://fingertips.phe.org.uk/profile/wider-determinants/data" TargetMode="External"/><Relationship Id="rId39" Type="http://schemas.openxmlformats.org/officeDocument/2006/relationships/printerSettings" Target="../printerSettings/printerSettings4.bin"/><Relationship Id="rId21" Type="http://schemas.openxmlformats.org/officeDocument/2006/relationships/hyperlink" Target="https://fingertips.phe.org.uk/profile/wider-determinants/data" TargetMode="External"/><Relationship Id="rId34" Type="http://schemas.openxmlformats.org/officeDocument/2006/relationships/hyperlink" Target="https://www.ons.gov.uk/visualisations/customprofiles/build/" TargetMode="External"/><Relationship Id="rId42" Type="http://schemas.microsoft.com/office/2007/relationships/slicer" Target="../slicers/slicer3.xml"/><Relationship Id="rId7" Type="http://schemas.openxmlformats.org/officeDocument/2006/relationships/hyperlink" Target="https://explore-education-statistics.service.gov.uk/data-tables/september-guarantee-offers-of-education-and-training-for-young-people-age-16-and-17/2024-25?subjectId=da2b841a-27be-4942-1ae7-08dd2ca21508" TargetMode="External"/><Relationship Id="rId2" Type="http://schemas.openxmlformats.org/officeDocument/2006/relationships/hyperlink" Target="https://explore-local-statistics.beta.ons.gov.uk/areas/E06000063-cumberland/indicators" TargetMode="External"/><Relationship Id="rId16" Type="http://schemas.openxmlformats.org/officeDocument/2006/relationships/hyperlink" Target="https://fingertips.phe.org.uk/profile/wider-determinants/data" TargetMode="External"/><Relationship Id="rId20" Type="http://schemas.openxmlformats.org/officeDocument/2006/relationships/hyperlink" Target="https://fingertips.phe.org.uk/profile/wider-determinants/data" TargetMode="External"/><Relationship Id="rId29" Type="http://schemas.openxmlformats.org/officeDocument/2006/relationships/hyperlink" Target="https://www.ons.gov.uk/visualisations/customprofiles/build/" TargetMode="External"/><Relationship Id="rId41" Type="http://schemas.openxmlformats.org/officeDocument/2006/relationships/table" Target="../tables/table3.xml"/><Relationship Id="rId1" Type="http://schemas.openxmlformats.org/officeDocument/2006/relationships/hyperlink" Target="https://explore-education-statistics.service.gov.uk/data-tables/fast-track/2808d5db-9385-4ed9-4d79-08dce7884064" TargetMode="External"/><Relationship Id="rId6" Type="http://schemas.openxmlformats.org/officeDocument/2006/relationships/hyperlink" Target="https://explore-local-statistics.beta.ons.gov.uk/areas/E06000063-cumberland/indicators" TargetMode="External"/><Relationship Id="rId11" Type="http://schemas.openxmlformats.org/officeDocument/2006/relationships/hyperlink" Target="https://explore-education-statistics.service.gov.uk/data-tables/level-2-and-3-attainment-by-young-people-aged-19/2023-24?subjectId=c240d64a-b9e6-4ee2-1c3b-08ddb87a2aba" TargetMode="External"/><Relationship Id="rId24" Type="http://schemas.openxmlformats.org/officeDocument/2006/relationships/hyperlink" Target="https://fingertips.phe.org.uk/profile/wider-determinants/data" TargetMode="External"/><Relationship Id="rId32" Type="http://schemas.openxmlformats.org/officeDocument/2006/relationships/hyperlink" Target="https://www.ons.gov.uk/visualisations/customprofiles/build/" TargetMode="External"/><Relationship Id="rId37" Type="http://schemas.openxmlformats.org/officeDocument/2006/relationships/hyperlink" Target="https://www.ons.gov.uk/visualisations/customprofiles/build/" TargetMode="External"/><Relationship Id="rId40" Type="http://schemas.openxmlformats.org/officeDocument/2006/relationships/drawing" Target="../drawings/drawing4.xml"/><Relationship Id="rId5" Type="http://schemas.openxmlformats.org/officeDocument/2006/relationships/hyperlink" Target="https://explore-local-statistics.beta.ons.gov.uk/areas/E06000063-cumberland/indicators" TargetMode="External"/><Relationship Id="rId15" Type="http://schemas.openxmlformats.org/officeDocument/2006/relationships/hyperlink" Target="https://explore-education-statistics.service.gov.uk/data-tables/september-guarantee-offers-of-education-and-training-for-young-people-age-16-and-17/2024-25?subjectId=da2b841a-27be-4942-1ae7-08dd2ca21508" TargetMode="External"/><Relationship Id="rId23" Type="http://schemas.openxmlformats.org/officeDocument/2006/relationships/hyperlink" Target="https://fingertips.phe.org.uk/profile/wider-determinants/data" TargetMode="External"/><Relationship Id="rId28" Type="http://schemas.openxmlformats.org/officeDocument/2006/relationships/hyperlink" Target="https://www.ons.gov.uk/visualisations/customprofiles/build/" TargetMode="External"/><Relationship Id="rId36" Type="http://schemas.openxmlformats.org/officeDocument/2006/relationships/hyperlink" Target="https://www.ons.gov.uk/visualisations/customprofiles/build/" TargetMode="External"/><Relationship Id="rId10" Type="http://schemas.openxmlformats.org/officeDocument/2006/relationships/hyperlink" Target="https://explore-education-statistics.service.gov.uk/data-tables/level-2-and-3-attainment-by-young-people-aged-19/2023-24?subjectId=c240d64a-b9e6-4ee2-1c3b-08ddb87a2aba" TargetMode="External"/><Relationship Id="rId19" Type="http://schemas.openxmlformats.org/officeDocument/2006/relationships/hyperlink" Target="https://fingertips.phe.org.uk/profile/wider-determinants/data" TargetMode="External"/><Relationship Id="rId31" Type="http://schemas.openxmlformats.org/officeDocument/2006/relationships/hyperlink" Target="https://www.ons.gov.uk/visualisations/customprofiles/build/" TargetMode="External"/><Relationship Id="rId4" Type="http://schemas.openxmlformats.org/officeDocument/2006/relationships/hyperlink" Target="https://explore-local-statistics.beta.ons.gov.uk/areas/E06000063-cumberland/indicators" TargetMode="External"/><Relationship Id="rId9" Type="http://schemas.openxmlformats.org/officeDocument/2006/relationships/hyperlink" Target="https://explore-education-statistics.service.gov.uk/data-tables/september-guarantee-offers-of-education-and-training-for-young-people-age-16-and-17/2024-25?subjectId=da2b841a-27be-4942-1ae7-08dd2ca21508" TargetMode="External"/><Relationship Id="rId14" Type="http://schemas.openxmlformats.org/officeDocument/2006/relationships/hyperlink" Target="https://www.ons.gov.uk/visualisations/customprofiles/build/" TargetMode="External"/><Relationship Id="rId22" Type="http://schemas.openxmlformats.org/officeDocument/2006/relationships/hyperlink" Target="https://fingertips.phe.org.uk/profile/wider-determinants/data" TargetMode="External"/><Relationship Id="rId27" Type="http://schemas.openxmlformats.org/officeDocument/2006/relationships/hyperlink" Target="https://www.ons.gov.uk/visualisations/customprofiles/build/" TargetMode="External"/><Relationship Id="rId30" Type="http://schemas.openxmlformats.org/officeDocument/2006/relationships/hyperlink" Target="https://www.ons.gov.uk/visualisations/customprofiles/build/" TargetMode="External"/><Relationship Id="rId35" Type="http://schemas.openxmlformats.org/officeDocument/2006/relationships/hyperlink" Target="https://www.ons.gov.uk/visualisations/customprofiles/build/" TargetMode="External"/><Relationship Id="rId8" Type="http://schemas.openxmlformats.org/officeDocument/2006/relationships/hyperlink" Target="https://explore-education-statistics.service.gov.uk/data-tables/fast-track/2808d5db-9385-4ed9-4d79-08dce7884064" TargetMode="External"/><Relationship Id="rId3" Type="http://schemas.openxmlformats.org/officeDocument/2006/relationships/hyperlink" Target="https://explore-local-statistics.beta.ons.gov.uk/areas/E06000063-cumberland/indicators" TargetMode="External"/><Relationship Id="rId12" Type="http://schemas.openxmlformats.org/officeDocument/2006/relationships/hyperlink" Target="https://www.ons.gov.uk/visualisations/customprofiles/build/" TargetMode="External"/><Relationship Id="rId17" Type="http://schemas.openxmlformats.org/officeDocument/2006/relationships/hyperlink" Target="https://fingertips.phe.org.uk/profile/wider-determinants/data" TargetMode="External"/><Relationship Id="rId25" Type="http://schemas.openxmlformats.org/officeDocument/2006/relationships/hyperlink" Target="https://fingertips.phe.org.uk/profile/wider-determinants/data" TargetMode="External"/><Relationship Id="rId33" Type="http://schemas.openxmlformats.org/officeDocument/2006/relationships/hyperlink" Target="https://fingertips.phe.org.uk/profile/wider-determinants/data" TargetMode="External"/><Relationship Id="rId38" Type="http://schemas.openxmlformats.org/officeDocument/2006/relationships/hyperlink" Target="https://www.ons.gov.uk/visualisations/customprofiles/buil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fingertips.phe.org.uk/profile/obesity-physical-activity-nutrition/data" TargetMode="External"/><Relationship Id="rId13" Type="http://schemas.openxmlformats.org/officeDocument/2006/relationships/hyperlink" Target="https://fingertips.phe.org.uk/profile/obesity-physical-activity-nutrition/data" TargetMode="External"/><Relationship Id="rId18" Type="http://schemas.openxmlformats.org/officeDocument/2006/relationships/drawing" Target="../drawings/drawing5.xml"/><Relationship Id="rId3" Type="http://schemas.openxmlformats.org/officeDocument/2006/relationships/hyperlink" Target="https://fingertips.phe.org.uk/profile/diabetes-ft/data" TargetMode="External"/><Relationship Id="rId7" Type="http://schemas.openxmlformats.org/officeDocument/2006/relationships/hyperlink" Target="https://fingertips.phe.org.uk/profile/obesity-physical-activity-nutrition/data" TargetMode="External"/><Relationship Id="rId12" Type="http://schemas.openxmlformats.org/officeDocument/2006/relationships/hyperlink" Target="https://www.ons.gov.uk/explore-local-statistics/areas/E06000063-cumberland/indicators" TargetMode="External"/><Relationship Id="rId17" Type="http://schemas.openxmlformats.org/officeDocument/2006/relationships/printerSettings" Target="../printerSettings/printerSettings5.bin"/><Relationship Id="rId2" Type="http://schemas.openxmlformats.org/officeDocument/2006/relationships/hyperlink" Target="https://fingertips.phe.org.uk/profile-group/mental-health/profile/cypmh/data" TargetMode="External"/><Relationship Id="rId16" Type="http://schemas.openxmlformats.org/officeDocument/2006/relationships/hyperlink" Target="https://fingertips.phe.org.uk/profile/diabetes-ft/data" TargetMode="External"/><Relationship Id="rId20" Type="http://schemas.microsoft.com/office/2007/relationships/slicer" Target="../slicers/slicer4.xml"/><Relationship Id="rId1" Type="http://schemas.openxmlformats.org/officeDocument/2006/relationships/hyperlink" Target="https://fingertips.phe.org.uk/profile/wider-determinants/data" TargetMode="External"/><Relationship Id="rId6" Type="http://schemas.openxmlformats.org/officeDocument/2006/relationships/hyperlink" Target="https://fingertips.phe.org.uk/profile/obesity-physical-activity-nutrition/data" TargetMode="External"/><Relationship Id="rId11" Type="http://schemas.openxmlformats.org/officeDocument/2006/relationships/hyperlink" Target="https://www.ons.gov.uk/explore-local-statistics/areas/E06000063-cumberland/indicators" TargetMode="External"/><Relationship Id="rId5" Type="http://schemas.openxmlformats.org/officeDocument/2006/relationships/hyperlink" Target="https://fingertips.phe.org.uk/profile/obesity-physical-activity-nutrition/data" TargetMode="External"/><Relationship Id="rId15" Type="http://schemas.openxmlformats.org/officeDocument/2006/relationships/hyperlink" Target="https://fingertips.phe.org.uk/profile/diabetes-ft/data" TargetMode="External"/><Relationship Id="rId10" Type="http://schemas.openxmlformats.org/officeDocument/2006/relationships/hyperlink" Target="https://fingertips.phe.org.uk/profile/obesity-physical-activity-nutrition/data" TargetMode="External"/><Relationship Id="rId19" Type="http://schemas.openxmlformats.org/officeDocument/2006/relationships/table" Target="../tables/table4.xml"/><Relationship Id="rId4" Type="http://schemas.openxmlformats.org/officeDocument/2006/relationships/hyperlink" Target="https://fingertips.phe.org.uk/profile/obesity-physical-activity-nutrition/data" TargetMode="External"/><Relationship Id="rId9" Type="http://schemas.openxmlformats.org/officeDocument/2006/relationships/hyperlink" Target="https://fingertips.phe.org.uk/profile/obesity-physical-activity-nutrition/data" TargetMode="External"/><Relationship Id="rId14" Type="http://schemas.openxmlformats.org/officeDocument/2006/relationships/hyperlink" Target="https://fingertips.phe.org.uk/profile/obesity-physical-activity-nutrition/data"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umbriaobservatory.org.uk/housing/reports/" TargetMode="External"/><Relationship Id="rId13" Type="http://schemas.openxmlformats.org/officeDocument/2006/relationships/hyperlink" Target="https://www.cumbriaobservatory.org.uk/housing/reports/" TargetMode="External"/><Relationship Id="rId18" Type="http://schemas.openxmlformats.org/officeDocument/2006/relationships/hyperlink" Target="https://www.cumbriaobservatory.org.uk/housing/reports/" TargetMode="External"/><Relationship Id="rId26" Type="http://schemas.openxmlformats.org/officeDocument/2006/relationships/drawing" Target="../drawings/drawing6.xml"/><Relationship Id="rId3" Type="http://schemas.openxmlformats.org/officeDocument/2006/relationships/hyperlink" Target="https://www.ons.gov.uk/visualisations/housingpriceslocal/E06000063/" TargetMode="External"/><Relationship Id="rId21" Type="http://schemas.openxmlformats.org/officeDocument/2006/relationships/hyperlink" Target="https://www.cumbriaobservatory.org.uk/housing/reports/" TargetMode="External"/><Relationship Id="rId7" Type="http://schemas.openxmlformats.org/officeDocument/2006/relationships/hyperlink" Target="https://www.cumbriaobservatory.org.uk/housing/reports/" TargetMode="External"/><Relationship Id="rId12" Type="http://schemas.openxmlformats.org/officeDocument/2006/relationships/hyperlink" Target="https://www.cumbriaobservatory.org.uk/housing/reports/" TargetMode="External"/><Relationship Id="rId17" Type="http://schemas.openxmlformats.org/officeDocument/2006/relationships/hyperlink" Target="https://www.cumbriaobservatory.org.uk/housing/reports/" TargetMode="External"/><Relationship Id="rId25" Type="http://schemas.openxmlformats.org/officeDocument/2006/relationships/printerSettings" Target="../printerSettings/printerSettings6.bin"/><Relationship Id="rId2" Type="http://schemas.openxmlformats.org/officeDocument/2006/relationships/hyperlink" Target="https://www.ons.gov.uk/visualisations/housingpriceslocal/E06000063/" TargetMode="External"/><Relationship Id="rId16" Type="http://schemas.openxmlformats.org/officeDocument/2006/relationships/hyperlink" Target="https://www.cumbriaobservatory.org.uk/housing/reports/" TargetMode="External"/><Relationship Id="rId20" Type="http://schemas.openxmlformats.org/officeDocument/2006/relationships/hyperlink" Target="https://www.cumbriaobservatory.org.uk/housing/reports/" TargetMode="External"/><Relationship Id="rId1" Type="http://schemas.openxmlformats.org/officeDocument/2006/relationships/hyperlink" Target="https://fingertips.phe.org.uk/profile/wider-determinants/data" TargetMode="External"/><Relationship Id="rId6" Type="http://schemas.openxmlformats.org/officeDocument/2006/relationships/hyperlink" Target="https://www.ons.gov.uk/visualisations/housingpriceslocal/E06000063/" TargetMode="External"/><Relationship Id="rId11" Type="http://schemas.openxmlformats.org/officeDocument/2006/relationships/hyperlink" Target="https://www.cumbriaobservatory.org.uk/housing/reports/" TargetMode="External"/><Relationship Id="rId24" Type="http://schemas.openxmlformats.org/officeDocument/2006/relationships/hyperlink" Target="https://fingertips.phe.org.uk/profile/wider-determinants/data" TargetMode="External"/><Relationship Id="rId5" Type="http://schemas.openxmlformats.org/officeDocument/2006/relationships/hyperlink" Target="https://www.ons.gov.uk/visualisations/housingpriceslocal/E06000063/" TargetMode="External"/><Relationship Id="rId15" Type="http://schemas.openxmlformats.org/officeDocument/2006/relationships/hyperlink" Target="https://fingertips.phe.org.uk/profile/wider-determinants/data" TargetMode="External"/><Relationship Id="rId23" Type="http://schemas.openxmlformats.org/officeDocument/2006/relationships/hyperlink" Target="https://fingertips.phe.org.uk/profile/wider-determinants/data" TargetMode="External"/><Relationship Id="rId28" Type="http://schemas.microsoft.com/office/2007/relationships/slicer" Target="../slicers/slicer5.xml"/><Relationship Id="rId10" Type="http://schemas.openxmlformats.org/officeDocument/2006/relationships/hyperlink" Target="https://www.cumbriaobservatory.org.uk/housing/reports/" TargetMode="External"/><Relationship Id="rId19" Type="http://schemas.openxmlformats.org/officeDocument/2006/relationships/hyperlink" Target="https://www.cumbriaobservatory.org.uk/housing/reports/" TargetMode="External"/><Relationship Id="rId4" Type="http://schemas.openxmlformats.org/officeDocument/2006/relationships/hyperlink" Target="https://www.ons.gov.uk/visualisations/housingpriceslocal/E06000063/" TargetMode="External"/><Relationship Id="rId9" Type="http://schemas.openxmlformats.org/officeDocument/2006/relationships/hyperlink" Target="https://www.cumbriaobservatory.org.uk/housing/reports/" TargetMode="External"/><Relationship Id="rId14" Type="http://schemas.openxmlformats.org/officeDocument/2006/relationships/hyperlink" Target="https://www.cumbriaobservatory.org.uk/housing/reports/" TargetMode="External"/><Relationship Id="rId22" Type="http://schemas.openxmlformats.org/officeDocument/2006/relationships/hyperlink" Target="https://fingertips.phe.org.uk/profile/wider-determinants/data" TargetMode="External"/><Relationship Id="rId27" Type="http://schemas.openxmlformats.org/officeDocument/2006/relationships/table" Target="../tables/table5.xml"/></Relationships>
</file>

<file path=xl/worksheets/_rels/sheet9.xml.rels><?xml version="1.0" encoding="UTF-8" standalone="yes"?>
<Relationships xmlns="http://schemas.openxmlformats.org/package/2006/relationships"><Relationship Id="rId8" Type="http://schemas.openxmlformats.org/officeDocument/2006/relationships/hyperlink" Target="https://cumberland.moderngov.co.uk/documents/s20262/Appendix%20A%20-%20Q4%20Corporate%20Performance%20Report%20202324%201.pdf" TargetMode="External"/><Relationship Id="rId13" Type="http://schemas.openxmlformats.org/officeDocument/2006/relationships/hyperlink" Target="https://explore-education-statistics.service.gov.uk/data-tables/pupil-absence-in-schools-in-england" TargetMode="External"/><Relationship Id="rId18" Type="http://schemas.openxmlformats.org/officeDocument/2006/relationships/printerSettings" Target="../printerSettings/printerSettings7.bin"/><Relationship Id="rId3" Type="http://schemas.openxmlformats.org/officeDocument/2006/relationships/hyperlink" Target="https://cumberland.moderngov.co.uk/documents/s20262/Appendix%20A%20-%20Q4%20Corporate%20Performance%20Report%20202324%201.pdf" TargetMode="External"/><Relationship Id="rId21" Type="http://schemas.microsoft.com/office/2007/relationships/slicer" Target="../slicers/slicer6.xml"/><Relationship Id="rId7" Type="http://schemas.openxmlformats.org/officeDocument/2006/relationships/hyperlink" Target="https://cumberland.moderngov.co.uk/documents/s20262/Appendix%20A%20-%20Q4%20Corporate%20Performance%20Report%20202324%201.pdf" TargetMode="External"/><Relationship Id="rId12" Type="http://schemas.openxmlformats.org/officeDocument/2006/relationships/hyperlink" Target="https://explore-education-statistics.service.gov.uk/data-tables/pupil-absence-in-schools-in-england" TargetMode="External"/><Relationship Id="rId17" Type="http://schemas.openxmlformats.org/officeDocument/2006/relationships/hyperlink" Target="https://fingertips.phe.org.uk/profile-group/mental-health/profile/cypmh/data" TargetMode="External"/><Relationship Id="rId2" Type="http://schemas.openxmlformats.org/officeDocument/2006/relationships/hyperlink" Target="https://cumberland.moderngov.co.uk/documents/s20262/Appendix%20A%20-%20Q4%20Corporate%20Performance%20Report%20202324%201.pdf" TargetMode="External"/><Relationship Id="rId16" Type="http://schemas.openxmlformats.org/officeDocument/2006/relationships/hyperlink" Target="https://fingertips.phe.org.uk/profile-group/mental-health/profile/cypmh/data" TargetMode="External"/><Relationship Id="rId20" Type="http://schemas.openxmlformats.org/officeDocument/2006/relationships/table" Target="../tables/table6.xml"/><Relationship Id="rId1" Type="http://schemas.openxmlformats.org/officeDocument/2006/relationships/hyperlink" Target="https://fingertips.phe.org.uk/profile-group/mental-health/profile/cypmh/data" TargetMode="External"/><Relationship Id="rId6" Type="http://schemas.openxmlformats.org/officeDocument/2006/relationships/hyperlink" Target="https://cumberland.moderngov.co.uk/documents/s20262/Appendix%20A%20-%20Q4%20Corporate%20Performance%20Report%20202324%201.pdf" TargetMode="External"/><Relationship Id="rId11" Type="http://schemas.openxmlformats.org/officeDocument/2006/relationships/hyperlink" Target="https://fingertips.phe.org.uk/profile/wider-determinants/data" TargetMode="External"/><Relationship Id="rId5" Type="http://schemas.openxmlformats.org/officeDocument/2006/relationships/hyperlink" Target="https://cumberland.moderngov.co.uk/documents/s20262/Appendix%20A%20-%20Q4%20Corporate%20Performance%20Report%20202324%201.pdf" TargetMode="External"/><Relationship Id="rId15" Type="http://schemas.openxmlformats.org/officeDocument/2006/relationships/hyperlink" Target="https://fingertips.phe.org.uk/profile-group/mental-health/profile/cypmh/data" TargetMode="External"/><Relationship Id="rId10" Type="http://schemas.openxmlformats.org/officeDocument/2006/relationships/hyperlink" Target="https://cumberland.moderngov.co.uk/documents/s20262/Appendix%20A%20-%20Q4%20Corporate%20Performance%20Report%20202324%201.pdf" TargetMode="External"/><Relationship Id="rId19" Type="http://schemas.openxmlformats.org/officeDocument/2006/relationships/drawing" Target="../drawings/drawing7.xml"/><Relationship Id="rId4" Type="http://schemas.openxmlformats.org/officeDocument/2006/relationships/hyperlink" Target="https://cumberland.moderngov.co.uk/documents/s20262/Appendix%20A%20-%20Q4%20Corporate%20Performance%20Report%20202324%201.pdf" TargetMode="External"/><Relationship Id="rId9" Type="http://schemas.openxmlformats.org/officeDocument/2006/relationships/hyperlink" Target="https://cumberland.moderngov.co.uk/documents/s20262/Appendix%20A%20-%20Q4%20Corporate%20Performance%20Report%20202324%201.pdf" TargetMode="External"/><Relationship Id="rId14" Type="http://schemas.openxmlformats.org/officeDocument/2006/relationships/hyperlink" Target="https://fingertips.phe.org.uk/profile-group/mental-health/profile/cypmh/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0F983-836A-4739-8F92-C049B61D17E8}">
  <dimension ref="A1:D18"/>
  <sheetViews>
    <sheetView showGridLines="0" tabSelected="1" zoomScale="80" zoomScaleNormal="100" workbookViewId="0">
      <selection activeCell="F7" sqref="F7"/>
    </sheetView>
  </sheetViews>
  <sheetFormatPr defaultRowHeight="14.4" x14ac:dyDescent="0.3"/>
  <cols>
    <col min="1" max="1" width="31.109375" customWidth="1"/>
    <col min="2" max="2" width="43.33203125" customWidth="1"/>
    <col min="3" max="4" width="39.5546875" customWidth="1"/>
  </cols>
  <sheetData>
    <row r="1" spans="1:4" ht="15" thickBot="1" x14ac:dyDescent="0.35">
      <c r="A1" s="173" t="s">
        <v>684</v>
      </c>
      <c r="B1" s="174"/>
      <c r="C1" s="174"/>
    </row>
    <row r="2" spans="1:4" x14ac:dyDescent="0.3">
      <c r="A2" s="178" t="e" vm="1">
        <v>#VALUE!</v>
      </c>
      <c r="B2" s="159"/>
      <c r="C2" s="176" t="e" vm="2">
        <v>#VALUE!</v>
      </c>
    </row>
    <row r="3" spans="1:4" x14ac:dyDescent="0.3">
      <c r="A3" s="179"/>
      <c r="B3" s="159"/>
      <c r="C3" s="177"/>
    </row>
    <row r="4" spans="1:4" x14ac:dyDescent="0.3">
      <c r="A4" s="179"/>
      <c r="B4" s="159"/>
      <c r="C4" s="177"/>
    </row>
    <row r="5" spans="1:4" ht="28.8" customHeight="1" x14ac:dyDescent="0.3">
      <c r="A5" s="179"/>
      <c r="B5" s="159"/>
      <c r="C5" s="177"/>
    </row>
    <row r="6" spans="1:4" ht="118.8" customHeight="1" x14ac:dyDescent="0.35">
      <c r="A6" s="155" t="s">
        <v>685</v>
      </c>
      <c r="B6" s="172" t="s">
        <v>724</v>
      </c>
      <c r="C6" s="172"/>
      <c r="D6" s="158"/>
    </row>
    <row r="7" spans="1:4" ht="75" customHeight="1" x14ac:dyDescent="0.3">
      <c r="A7" s="155" t="s">
        <v>686</v>
      </c>
      <c r="B7" s="172" t="s">
        <v>735</v>
      </c>
      <c r="C7" s="172"/>
    </row>
    <row r="8" spans="1:4" x14ac:dyDescent="0.3">
      <c r="A8" s="155" t="s">
        <v>687</v>
      </c>
      <c r="B8" s="175" t="s">
        <v>713</v>
      </c>
      <c r="C8" s="175"/>
    </row>
    <row r="10" spans="1:4" x14ac:dyDescent="0.3">
      <c r="A10" s="147" t="s">
        <v>688</v>
      </c>
    </row>
    <row r="11" spans="1:4" ht="15" thickBot="1" x14ac:dyDescent="0.35">
      <c r="A11" s="149" t="s">
        <v>689</v>
      </c>
      <c r="B11" s="149" t="s">
        <v>697</v>
      </c>
      <c r="C11" s="149" t="s">
        <v>698</v>
      </c>
      <c r="D11" s="149" t="s">
        <v>699</v>
      </c>
    </row>
    <row r="12" spans="1:4" ht="72" x14ac:dyDescent="0.3">
      <c r="A12" s="166" t="s">
        <v>690</v>
      </c>
      <c r="B12" s="152" t="s">
        <v>714</v>
      </c>
      <c r="C12" s="153" t="s">
        <v>715</v>
      </c>
      <c r="D12" s="154" t="s">
        <v>725</v>
      </c>
    </row>
    <row r="13" spans="1:4" ht="57.6" x14ac:dyDescent="0.3">
      <c r="A13" s="167" t="s">
        <v>716</v>
      </c>
      <c r="B13" s="151" t="s">
        <v>714</v>
      </c>
      <c r="C13" s="153" t="s">
        <v>717</v>
      </c>
      <c r="D13" s="154" t="s">
        <v>726</v>
      </c>
    </row>
    <row r="14" spans="1:4" ht="57.6" x14ac:dyDescent="0.3">
      <c r="A14" s="167" t="s">
        <v>692</v>
      </c>
      <c r="B14" s="151" t="s">
        <v>714</v>
      </c>
      <c r="C14" s="153" t="s">
        <v>718</v>
      </c>
      <c r="D14" s="154" t="s">
        <v>727</v>
      </c>
    </row>
    <row r="15" spans="1:4" ht="57.6" x14ac:dyDescent="0.3">
      <c r="A15" s="167" t="s">
        <v>693</v>
      </c>
      <c r="B15" s="151" t="s">
        <v>714</v>
      </c>
      <c r="C15" s="153" t="s">
        <v>718</v>
      </c>
      <c r="D15" s="154" t="s">
        <v>728</v>
      </c>
    </row>
    <row r="16" spans="1:4" ht="57.6" x14ac:dyDescent="0.3">
      <c r="A16" s="167" t="s">
        <v>694</v>
      </c>
      <c r="B16" s="151" t="s">
        <v>714</v>
      </c>
      <c r="C16" s="153" t="s">
        <v>719</v>
      </c>
      <c r="D16" s="154" t="s">
        <v>729</v>
      </c>
    </row>
    <row r="17" spans="1:4" ht="57.6" x14ac:dyDescent="0.3">
      <c r="A17" s="167" t="s">
        <v>695</v>
      </c>
      <c r="B17" s="151" t="s">
        <v>714</v>
      </c>
      <c r="C17" s="153" t="s">
        <v>717</v>
      </c>
      <c r="D17" s="154" t="s">
        <v>730</v>
      </c>
    </row>
    <row r="18" spans="1:4" ht="57.6" x14ac:dyDescent="0.3">
      <c r="A18" s="167" t="s">
        <v>696</v>
      </c>
      <c r="B18" s="151" t="s">
        <v>714</v>
      </c>
      <c r="C18" s="153" t="s">
        <v>720</v>
      </c>
      <c r="D18" s="154" t="s">
        <v>731</v>
      </c>
    </row>
  </sheetData>
  <mergeCells count="6">
    <mergeCell ref="B6:C6"/>
    <mergeCell ref="B7:C7"/>
    <mergeCell ref="A1:C1"/>
    <mergeCell ref="B8:C8"/>
    <mergeCell ref="C2:C5"/>
    <mergeCell ref="A2:A5"/>
  </mergeCells>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2E46-1963-4EB2-B1D5-0CBBBE51D239}">
  <sheetPr>
    <tabColor theme="3" tint="0.249977111117893"/>
  </sheetPr>
  <dimension ref="A1:W196"/>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32.21875" style="21" customWidth="1"/>
    <col min="2" max="2" width="18.88671875" style="21" bestFit="1" customWidth="1"/>
    <col min="3" max="3" width="10.21875" style="8" customWidth="1"/>
    <col min="4" max="4" width="18.44140625" style="8" customWidth="1"/>
    <col min="5" max="5" width="21" style="8" customWidth="1"/>
    <col min="6" max="6" width="11.5546875" style="8" bestFit="1" customWidth="1"/>
    <col min="7" max="7" width="15.33203125" style="8" bestFit="1" customWidth="1"/>
    <col min="8" max="8" width="14.44140625" style="8" customWidth="1"/>
    <col min="9" max="9" width="17.33203125" style="8" customWidth="1"/>
    <col min="10" max="10" width="18.109375" style="8" customWidth="1"/>
    <col min="11" max="11" width="14.88671875" style="8" customWidth="1"/>
    <col min="12" max="12" width="14.77734375" style="8" customWidth="1"/>
    <col min="13" max="13" width="50.109375" style="8" customWidth="1"/>
    <col min="14" max="14" width="23.33203125" style="8" customWidth="1"/>
    <col min="15" max="15" width="8.5546875" style="8" customWidth="1"/>
    <col min="16" max="16" width="8.88671875" style="8"/>
    <col min="17" max="17" width="12.77734375" style="8" customWidth="1"/>
    <col min="18" max="18" width="22.21875" style="8" customWidth="1"/>
    <col min="19" max="19" width="126.5546875" style="8" customWidth="1"/>
    <col min="20" max="16384" width="8.88671875" style="8"/>
  </cols>
  <sheetData>
    <row r="1" spans="1:21" ht="43.8" thickBot="1" x14ac:dyDescent="0.35">
      <c r="A1" s="26" t="s">
        <v>0</v>
      </c>
      <c r="B1" s="41" t="s">
        <v>68</v>
      </c>
      <c r="C1" s="32" t="s">
        <v>1</v>
      </c>
      <c r="D1" s="33" t="s">
        <v>43</v>
      </c>
      <c r="E1" s="16" t="s">
        <v>42</v>
      </c>
      <c r="F1" s="7" t="s">
        <v>2</v>
      </c>
      <c r="G1" s="7" t="s">
        <v>3</v>
      </c>
      <c r="H1" s="7" t="s">
        <v>4</v>
      </c>
      <c r="I1" s="7" t="s">
        <v>7</v>
      </c>
      <c r="J1" s="7" t="s">
        <v>8</v>
      </c>
      <c r="K1" s="7" t="s">
        <v>64</v>
      </c>
      <c r="L1" s="7" t="s">
        <v>65</v>
      </c>
      <c r="M1" s="7" t="s">
        <v>5</v>
      </c>
      <c r="N1" s="29" t="s">
        <v>9</v>
      </c>
      <c r="O1" s="185" t="s">
        <v>778</v>
      </c>
      <c r="P1" s="185"/>
      <c r="Q1" s="185"/>
      <c r="R1" s="58" t="s">
        <v>109</v>
      </c>
      <c r="S1" s="58" t="s">
        <v>107</v>
      </c>
      <c r="T1" s="9"/>
      <c r="U1" s="9"/>
    </row>
    <row r="2" spans="1:21" ht="43.2" x14ac:dyDescent="0.3">
      <c r="A2" s="44" t="s">
        <v>449</v>
      </c>
      <c r="B2" s="44" t="s">
        <v>447</v>
      </c>
      <c r="C2" s="4">
        <v>2021</v>
      </c>
      <c r="D2" s="4" t="s">
        <v>114</v>
      </c>
      <c r="E2" s="3" t="s">
        <v>752</v>
      </c>
      <c r="F2" s="4" t="s">
        <v>40</v>
      </c>
      <c r="G2" s="12" t="b">
        <v>0</v>
      </c>
      <c r="H2" s="12" t="b">
        <v>0</v>
      </c>
      <c r="I2" s="12" t="b">
        <v>1</v>
      </c>
      <c r="J2" s="13" t="b">
        <v>0</v>
      </c>
      <c r="K2" s="36">
        <v>0.33500000000000002</v>
      </c>
      <c r="L2" s="36">
        <v>0.33700000000000002</v>
      </c>
      <c r="M2" s="5" t="s">
        <v>433</v>
      </c>
      <c r="N2" s="140" t="s">
        <v>40</v>
      </c>
      <c r="R2" s="48" t="s">
        <v>105</v>
      </c>
      <c r="S2" s="43" t="s">
        <v>108</v>
      </c>
    </row>
    <row r="3" spans="1:21" ht="49.2" customHeight="1" x14ac:dyDescent="0.3">
      <c r="A3" s="54" t="s">
        <v>450</v>
      </c>
      <c r="B3" s="44" t="s">
        <v>447</v>
      </c>
      <c r="C3" s="4">
        <v>2021</v>
      </c>
      <c r="D3" s="4" t="s">
        <v>114</v>
      </c>
      <c r="E3" s="3" t="s">
        <v>752</v>
      </c>
      <c r="F3" s="4" t="s">
        <v>40</v>
      </c>
      <c r="G3" s="10" t="b">
        <v>0</v>
      </c>
      <c r="H3" s="10" t="b">
        <v>1</v>
      </c>
      <c r="I3" s="10" t="b">
        <v>1</v>
      </c>
      <c r="J3" s="11" t="b">
        <v>0</v>
      </c>
      <c r="K3" s="65">
        <v>0.14199999999999999</v>
      </c>
      <c r="L3" s="65">
        <v>0.14299999999999999</v>
      </c>
      <c r="M3" s="5" t="s">
        <v>433</v>
      </c>
      <c r="N3" s="140" t="s">
        <v>40</v>
      </c>
      <c r="O3" s="9"/>
      <c r="P3" s="9"/>
      <c r="R3" s="48" t="s">
        <v>106</v>
      </c>
      <c r="S3" s="43" t="s">
        <v>110</v>
      </c>
      <c r="T3" s="9"/>
      <c r="U3" s="9"/>
    </row>
    <row r="4" spans="1:21" ht="28.8" x14ac:dyDescent="0.3">
      <c r="A4" s="44" t="s">
        <v>451</v>
      </c>
      <c r="B4" s="44" t="s">
        <v>447</v>
      </c>
      <c r="C4" s="4">
        <v>2021</v>
      </c>
      <c r="D4" s="4" t="s">
        <v>114</v>
      </c>
      <c r="E4" s="3" t="s">
        <v>752</v>
      </c>
      <c r="F4" s="4" t="s">
        <v>40</v>
      </c>
      <c r="G4" s="12" t="b">
        <v>0</v>
      </c>
      <c r="H4" s="12" t="b">
        <v>1</v>
      </c>
      <c r="I4" s="12" t="b">
        <v>1</v>
      </c>
      <c r="J4" s="12" t="b">
        <v>0</v>
      </c>
      <c r="K4" s="36">
        <v>3.6999999999999998E-2</v>
      </c>
      <c r="L4" s="36">
        <v>3.7999999999999999E-2</v>
      </c>
      <c r="M4" s="5" t="s">
        <v>433</v>
      </c>
      <c r="N4" s="140" t="s">
        <v>40</v>
      </c>
    </row>
    <row r="5" spans="1:21" ht="28.8" x14ac:dyDescent="0.3">
      <c r="A5" s="44" t="s">
        <v>452</v>
      </c>
      <c r="B5" s="44" t="s">
        <v>447</v>
      </c>
      <c r="C5" s="4">
        <v>2021</v>
      </c>
      <c r="D5" s="4" t="s">
        <v>114</v>
      </c>
      <c r="E5" s="51" t="s">
        <v>752</v>
      </c>
      <c r="F5" s="6" t="s">
        <v>40</v>
      </c>
      <c r="G5" s="12" t="b">
        <v>0</v>
      </c>
      <c r="H5" s="12" t="b">
        <v>1</v>
      </c>
      <c r="I5" s="12" t="b">
        <v>1</v>
      </c>
      <c r="J5" s="12" t="b">
        <v>0</v>
      </c>
      <c r="K5" s="36">
        <v>2E-3</v>
      </c>
      <c r="L5" s="36">
        <v>1E-3</v>
      </c>
      <c r="M5" s="5" t="s">
        <v>433</v>
      </c>
      <c r="N5" s="140" t="s">
        <v>40</v>
      </c>
      <c r="R5" s="57" t="s">
        <v>240</v>
      </c>
      <c r="S5" s="59" t="s">
        <v>384</v>
      </c>
    </row>
    <row r="6" spans="1:21" ht="39.6" customHeight="1" x14ac:dyDescent="0.3">
      <c r="A6" s="44" t="s">
        <v>448</v>
      </c>
      <c r="B6" s="44" t="s">
        <v>447</v>
      </c>
      <c r="C6" s="4">
        <v>2021</v>
      </c>
      <c r="D6" s="4" t="s">
        <v>114</v>
      </c>
      <c r="E6" s="3" t="s">
        <v>752</v>
      </c>
      <c r="F6" s="4" t="s">
        <v>40</v>
      </c>
      <c r="G6" s="12" t="b">
        <v>0</v>
      </c>
      <c r="H6" s="12" t="b">
        <v>1</v>
      </c>
      <c r="I6" s="12" t="b">
        <v>1</v>
      </c>
      <c r="J6" s="12" t="b">
        <v>0</v>
      </c>
      <c r="K6" s="36">
        <v>0.48399999999999999</v>
      </c>
      <c r="L6" s="36">
        <v>0.48099999999999998</v>
      </c>
      <c r="M6" s="5" t="s">
        <v>433</v>
      </c>
      <c r="N6" s="140" t="s">
        <v>40</v>
      </c>
    </row>
    <row r="7" spans="1:21" ht="43.2" x14ac:dyDescent="0.3">
      <c r="A7" s="44" t="s">
        <v>456</v>
      </c>
      <c r="B7" s="44" t="s">
        <v>211</v>
      </c>
      <c r="C7" s="4">
        <v>2024</v>
      </c>
      <c r="D7" s="4" t="s">
        <v>419</v>
      </c>
      <c r="E7" s="51" t="s">
        <v>420</v>
      </c>
      <c r="F7" s="4" t="s">
        <v>40</v>
      </c>
      <c r="G7" s="12" t="b">
        <v>0</v>
      </c>
      <c r="H7" s="12" t="b">
        <v>1</v>
      </c>
      <c r="I7" s="12" t="b">
        <v>1</v>
      </c>
      <c r="J7" s="12" t="b">
        <v>0</v>
      </c>
      <c r="K7" s="79">
        <v>604</v>
      </c>
      <c r="L7" s="79">
        <v>619</v>
      </c>
      <c r="M7" s="5" t="s">
        <v>422</v>
      </c>
      <c r="N7" s="31" t="s">
        <v>180</v>
      </c>
    </row>
    <row r="8" spans="1:21" ht="43.2" x14ac:dyDescent="0.3">
      <c r="A8" s="44" t="s">
        <v>279</v>
      </c>
      <c r="B8" s="44" t="s">
        <v>211</v>
      </c>
      <c r="C8" s="4">
        <v>2023</v>
      </c>
      <c r="D8" s="4" t="s">
        <v>44</v>
      </c>
      <c r="E8" s="3" t="s">
        <v>753</v>
      </c>
      <c r="F8" s="4" t="s">
        <v>40</v>
      </c>
      <c r="G8" s="12" t="b">
        <v>1</v>
      </c>
      <c r="H8" s="12" t="b">
        <v>1</v>
      </c>
      <c r="I8" s="12" t="b">
        <v>1</v>
      </c>
      <c r="J8" s="12" t="b">
        <v>1</v>
      </c>
      <c r="K8" s="139">
        <v>565.70000000000005</v>
      </c>
      <c r="L8" s="139">
        <v>556.6</v>
      </c>
      <c r="M8" s="5" t="s">
        <v>258</v>
      </c>
      <c r="N8" s="31" t="s">
        <v>180</v>
      </c>
    </row>
    <row r="9" spans="1:21" ht="43.2" x14ac:dyDescent="0.3">
      <c r="A9" s="44" t="s">
        <v>256</v>
      </c>
      <c r="B9" s="44" t="s">
        <v>211</v>
      </c>
      <c r="C9" s="4">
        <v>2023</v>
      </c>
      <c r="D9" s="4" t="s">
        <v>44</v>
      </c>
      <c r="E9" s="3" t="s">
        <v>753</v>
      </c>
      <c r="F9" s="4" t="s">
        <v>40</v>
      </c>
      <c r="G9" s="12" t="b">
        <v>1</v>
      </c>
      <c r="H9" s="12" t="b">
        <v>1</v>
      </c>
      <c r="I9" s="12" t="b">
        <v>1</v>
      </c>
      <c r="J9" s="12" t="b">
        <v>1</v>
      </c>
      <c r="K9" s="36">
        <v>0.156</v>
      </c>
      <c r="L9" s="36">
        <v>0.152</v>
      </c>
      <c r="M9" s="5" t="s">
        <v>255</v>
      </c>
      <c r="N9" s="31" t="s">
        <v>15</v>
      </c>
    </row>
    <row r="10" spans="1:21" ht="43.2" x14ac:dyDescent="0.3">
      <c r="A10" s="44" t="s">
        <v>257</v>
      </c>
      <c r="B10" s="44" t="s">
        <v>211</v>
      </c>
      <c r="C10" s="4">
        <v>2023</v>
      </c>
      <c r="D10" s="4" t="s">
        <v>44</v>
      </c>
      <c r="E10" s="3" t="s">
        <v>753</v>
      </c>
      <c r="F10" s="4" t="s">
        <v>40</v>
      </c>
      <c r="G10" s="12" t="b">
        <v>0</v>
      </c>
      <c r="H10" s="12" t="b">
        <v>1</v>
      </c>
      <c r="I10" s="12" t="b">
        <v>1</v>
      </c>
      <c r="J10" s="12" t="b">
        <v>1</v>
      </c>
      <c r="K10" s="36">
        <v>0.19800000000000001</v>
      </c>
      <c r="L10" s="39">
        <v>0.21</v>
      </c>
      <c r="M10" s="5" t="s">
        <v>255</v>
      </c>
      <c r="N10" s="31" t="s">
        <v>15</v>
      </c>
    </row>
    <row r="11" spans="1:21" ht="43.2" x14ac:dyDescent="0.3">
      <c r="A11" s="44" t="s">
        <v>280</v>
      </c>
      <c r="B11" s="44" t="s">
        <v>211</v>
      </c>
      <c r="C11" s="4">
        <v>2023</v>
      </c>
      <c r="D11" s="4" t="s">
        <v>44</v>
      </c>
      <c r="E11" s="3" t="s">
        <v>753</v>
      </c>
      <c r="F11" s="4"/>
      <c r="G11" s="12" t="b">
        <v>0</v>
      </c>
      <c r="H11" s="12" t="b">
        <v>1</v>
      </c>
      <c r="I11" s="12" t="b">
        <v>1</v>
      </c>
      <c r="J11" s="12" t="b">
        <v>1</v>
      </c>
      <c r="K11" s="36">
        <v>0.155</v>
      </c>
      <c r="L11" s="36">
        <v>0.189</v>
      </c>
      <c r="M11" s="5" t="s">
        <v>259</v>
      </c>
      <c r="N11" s="31" t="s">
        <v>49</v>
      </c>
    </row>
    <row r="12" spans="1:21" ht="43.2" x14ac:dyDescent="0.3">
      <c r="A12" s="44" t="s">
        <v>674</v>
      </c>
      <c r="B12" s="27" t="s">
        <v>211</v>
      </c>
      <c r="C12" s="4">
        <v>2022</v>
      </c>
      <c r="D12" s="4" t="s">
        <v>114</v>
      </c>
      <c r="E12" s="3" t="s">
        <v>655</v>
      </c>
      <c r="F12" s="4" t="s">
        <v>40</v>
      </c>
      <c r="G12" s="12" t="b">
        <v>0</v>
      </c>
      <c r="H12" s="12" t="b">
        <v>1</v>
      </c>
      <c r="I12" s="12" t="b">
        <v>1</v>
      </c>
      <c r="J12" s="12" t="b">
        <v>1</v>
      </c>
      <c r="K12" s="79">
        <v>23338</v>
      </c>
      <c r="L12" s="79">
        <v>19333</v>
      </c>
      <c r="M12" s="5" t="s">
        <v>656</v>
      </c>
      <c r="N12" s="31" t="s">
        <v>15</v>
      </c>
    </row>
    <row r="13" spans="1:21" ht="43.2" x14ac:dyDescent="0.3">
      <c r="A13" s="44" t="s">
        <v>209</v>
      </c>
      <c r="B13" s="44" t="s">
        <v>211</v>
      </c>
      <c r="C13" s="4">
        <v>2020</v>
      </c>
      <c r="D13" s="4" t="s">
        <v>207</v>
      </c>
      <c r="E13" s="3" t="s">
        <v>753</v>
      </c>
      <c r="F13" s="4" t="s">
        <v>40</v>
      </c>
      <c r="G13" s="12" t="b">
        <v>1</v>
      </c>
      <c r="H13" s="12" t="b">
        <v>1</v>
      </c>
      <c r="I13" s="12" t="b">
        <v>0</v>
      </c>
      <c r="J13" s="12" t="b">
        <v>1</v>
      </c>
      <c r="K13" s="36">
        <v>0.13200000000000001</v>
      </c>
      <c r="L13" s="36">
        <v>0.13900000000000001</v>
      </c>
      <c r="M13" s="5" t="s">
        <v>218</v>
      </c>
      <c r="N13" s="63" t="s">
        <v>40</v>
      </c>
    </row>
    <row r="14" spans="1:21" ht="43.2" x14ac:dyDescent="0.3">
      <c r="A14" s="44" t="s">
        <v>208</v>
      </c>
      <c r="B14" s="44" t="s">
        <v>211</v>
      </c>
      <c r="C14" s="4">
        <v>2020</v>
      </c>
      <c r="D14" s="4" t="s">
        <v>207</v>
      </c>
      <c r="E14" s="3" t="s">
        <v>753</v>
      </c>
      <c r="F14" s="4" t="s">
        <v>40</v>
      </c>
      <c r="G14" s="12" t="b">
        <v>0</v>
      </c>
      <c r="H14" s="12" t="b">
        <v>1</v>
      </c>
      <c r="I14" s="12" t="b">
        <v>0</v>
      </c>
      <c r="J14" s="12" t="b">
        <v>0</v>
      </c>
      <c r="K14" s="37">
        <v>0.28999999999999998</v>
      </c>
      <c r="L14" s="5" t="s">
        <v>40</v>
      </c>
      <c r="M14" s="5" t="s">
        <v>217</v>
      </c>
      <c r="N14" s="31" t="s">
        <v>15</v>
      </c>
    </row>
    <row r="15" spans="1:21" ht="43.2" x14ac:dyDescent="0.3">
      <c r="A15" s="44" t="s">
        <v>361</v>
      </c>
      <c r="B15" s="44" t="s">
        <v>211</v>
      </c>
      <c r="C15" s="4">
        <v>2016</v>
      </c>
      <c r="D15" s="4" t="s">
        <v>362</v>
      </c>
      <c r="E15" s="19" t="s">
        <v>348</v>
      </c>
      <c r="F15" s="4" t="s">
        <v>40</v>
      </c>
      <c r="G15" s="12" t="b">
        <v>0</v>
      </c>
      <c r="H15" s="12" t="b">
        <v>1</v>
      </c>
      <c r="I15" s="12" t="b">
        <v>0</v>
      </c>
      <c r="J15" s="12" t="b">
        <v>1</v>
      </c>
      <c r="K15" s="37">
        <v>0.17</v>
      </c>
      <c r="L15" s="36">
        <v>0.121</v>
      </c>
      <c r="M15" s="5" t="s">
        <v>363</v>
      </c>
      <c r="N15" s="31" t="s">
        <v>49</v>
      </c>
    </row>
    <row r="16" spans="1:21" ht="28.8" x14ac:dyDescent="0.3">
      <c r="A16" s="34" t="s">
        <v>766</v>
      </c>
      <c r="B16" s="34" t="s">
        <v>767</v>
      </c>
      <c r="C16" s="4">
        <v>2025</v>
      </c>
      <c r="D16" s="4" t="s">
        <v>276</v>
      </c>
      <c r="E16" s="3" t="s">
        <v>768</v>
      </c>
      <c r="F16" s="4" t="s">
        <v>40</v>
      </c>
      <c r="G16" s="12" t="b">
        <v>0</v>
      </c>
      <c r="H16" s="12" t="b">
        <v>1</v>
      </c>
      <c r="I16" s="12" t="b">
        <v>1</v>
      </c>
      <c r="J16" s="12" t="b">
        <v>0</v>
      </c>
      <c r="K16" s="5">
        <v>18.2</v>
      </c>
      <c r="L16" s="5">
        <v>16.5</v>
      </c>
      <c r="M16" s="5" t="s">
        <v>769</v>
      </c>
      <c r="N16" s="63" t="s">
        <v>40</v>
      </c>
    </row>
    <row r="17" spans="1:14" ht="43.2" x14ac:dyDescent="0.3">
      <c r="A17" s="44" t="s">
        <v>755</v>
      </c>
      <c r="B17" s="44" t="s">
        <v>677</v>
      </c>
      <c r="C17" s="4">
        <v>2019</v>
      </c>
      <c r="D17" s="4" t="s">
        <v>666</v>
      </c>
      <c r="E17" s="3" t="s">
        <v>667</v>
      </c>
      <c r="F17" s="4" t="s">
        <v>40</v>
      </c>
      <c r="G17" s="12" t="b">
        <v>0</v>
      </c>
      <c r="H17" s="12" t="b">
        <v>1</v>
      </c>
      <c r="I17" s="12" t="b">
        <v>0</v>
      </c>
      <c r="J17" s="12" t="b">
        <v>1</v>
      </c>
      <c r="K17" s="87">
        <v>0.33400000000000002</v>
      </c>
      <c r="L17" s="87">
        <v>7.9000000000000001E-2</v>
      </c>
      <c r="M17" s="5" t="s">
        <v>668</v>
      </c>
      <c r="N17" s="63" t="s">
        <v>40</v>
      </c>
    </row>
    <row r="18" spans="1:14" ht="43.2" x14ac:dyDescent="0.3">
      <c r="A18" s="44" t="s">
        <v>665</v>
      </c>
      <c r="B18" s="44" t="s">
        <v>677</v>
      </c>
      <c r="C18" s="4">
        <v>2019</v>
      </c>
      <c r="D18" s="4" t="s">
        <v>666</v>
      </c>
      <c r="E18" s="3" t="s">
        <v>667</v>
      </c>
      <c r="F18" s="4" t="s">
        <v>40</v>
      </c>
      <c r="G18" s="12" t="b">
        <v>0</v>
      </c>
      <c r="H18" s="12" t="b">
        <v>1</v>
      </c>
      <c r="I18" s="12" t="b">
        <v>0</v>
      </c>
      <c r="J18" s="12" t="b">
        <v>1</v>
      </c>
      <c r="K18" s="87">
        <v>2.5000000000000001E-2</v>
      </c>
      <c r="L18" s="87">
        <v>8.5000000000000006E-2</v>
      </c>
      <c r="M18" s="5" t="s">
        <v>668</v>
      </c>
      <c r="N18" s="63" t="s">
        <v>40</v>
      </c>
    </row>
    <row r="19" spans="1:14" ht="43.2" x14ac:dyDescent="0.3">
      <c r="A19" s="44" t="s">
        <v>657</v>
      </c>
      <c r="B19" s="44" t="s">
        <v>677</v>
      </c>
      <c r="C19" s="4">
        <v>2019</v>
      </c>
      <c r="D19" s="4" t="s">
        <v>666</v>
      </c>
      <c r="E19" s="3" t="s">
        <v>667</v>
      </c>
      <c r="F19" s="4" t="s">
        <v>40</v>
      </c>
      <c r="G19" s="12" t="b">
        <v>0</v>
      </c>
      <c r="H19" s="12" t="b">
        <v>1</v>
      </c>
      <c r="I19" s="12" t="b">
        <v>0</v>
      </c>
      <c r="J19" s="12" t="b">
        <v>1</v>
      </c>
      <c r="K19" s="87">
        <v>0.23300000000000001</v>
      </c>
      <c r="L19" s="87">
        <v>6.2E-2</v>
      </c>
      <c r="M19" s="4" t="s">
        <v>668</v>
      </c>
      <c r="N19" s="63" t="s">
        <v>40</v>
      </c>
    </row>
    <row r="20" spans="1:14" ht="43.2" x14ac:dyDescent="0.3">
      <c r="A20" s="44" t="s">
        <v>658</v>
      </c>
      <c r="B20" s="44" t="s">
        <v>677</v>
      </c>
      <c r="C20" s="4">
        <v>2019</v>
      </c>
      <c r="D20" s="4" t="s">
        <v>666</v>
      </c>
      <c r="E20" s="3" t="s">
        <v>667</v>
      </c>
      <c r="F20" s="4" t="s">
        <v>40</v>
      </c>
      <c r="G20" s="12" t="b">
        <v>0</v>
      </c>
      <c r="H20" s="12" t="b">
        <v>1</v>
      </c>
      <c r="I20" s="12" t="b">
        <v>0</v>
      </c>
      <c r="J20" s="12" t="b">
        <v>1</v>
      </c>
      <c r="K20" s="87">
        <v>0.17799999999999999</v>
      </c>
      <c r="L20" s="87">
        <v>0.14099999999999999</v>
      </c>
      <c r="M20" s="4" t="s">
        <v>668</v>
      </c>
      <c r="N20" s="63" t="s">
        <v>40</v>
      </c>
    </row>
    <row r="21" spans="1:14" ht="43.2" x14ac:dyDescent="0.3">
      <c r="A21" s="44" t="s">
        <v>659</v>
      </c>
      <c r="B21" s="44" t="s">
        <v>677</v>
      </c>
      <c r="C21" s="4">
        <v>2019</v>
      </c>
      <c r="D21" s="4" t="s">
        <v>666</v>
      </c>
      <c r="E21" s="3" t="s">
        <v>667</v>
      </c>
      <c r="F21" s="4" t="s">
        <v>40</v>
      </c>
      <c r="G21" s="12" t="b">
        <v>0</v>
      </c>
      <c r="H21" s="12" t="b">
        <v>1</v>
      </c>
      <c r="I21" s="12" t="b">
        <v>0</v>
      </c>
      <c r="J21" s="12" t="b">
        <v>1</v>
      </c>
      <c r="K21" s="87">
        <v>0.14000000000000001</v>
      </c>
      <c r="L21" s="87">
        <v>0.13600000000000001</v>
      </c>
      <c r="M21" s="4" t="s">
        <v>668</v>
      </c>
      <c r="N21" s="63" t="s">
        <v>40</v>
      </c>
    </row>
    <row r="22" spans="1:14" ht="43.2" x14ac:dyDescent="0.3">
      <c r="A22" s="44" t="s">
        <v>660</v>
      </c>
      <c r="B22" s="44" t="s">
        <v>677</v>
      </c>
      <c r="C22" s="4">
        <v>2019</v>
      </c>
      <c r="D22" s="4" t="s">
        <v>666</v>
      </c>
      <c r="E22" s="3" t="s">
        <v>667</v>
      </c>
      <c r="F22" s="4" t="s">
        <v>40</v>
      </c>
      <c r="G22" s="12" t="b">
        <v>0</v>
      </c>
      <c r="H22" s="12" t="b">
        <v>1</v>
      </c>
      <c r="I22" s="12" t="b">
        <v>0</v>
      </c>
      <c r="J22" s="12" t="b">
        <v>1</v>
      </c>
      <c r="K22" s="87">
        <v>0.111</v>
      </c>
      <c r="L22" s="87">
        <v>9.6000000000000002E-2</v>
      </c>
      <c r="M22" s="4" t="s">
        <v>668</v>
      </c>
      <c r="N22" s="63" t="s">
        <v>40</v>
      </c>
    </row>
    <row r="23" spans="1:14" ht="43.2" x14ac:dyDescent="0.3">
      <c r="A23" s="44" t="s">
        <v>661</v>
      </c>
      <c r="B23" s="44" t="s">
        <v>677</v>
      </c>
      <c r="C23" s="4">
        <v>2019</v>
      </c>
      <c r="D23" s="4" t="s">
        <v>666</v>
      </c>
      <c r="E23" s="3" t="s">
        <v>667</v>
      </c>
      <c r="F23" s="4" t="s">
        <v>40</v>
      </c>
      <c r="G23" s="12" t="b">
        <v>0</v>
      </c>
      <c r="H23" s="12" t="b">
        <v>1</v>
      </c>
      <c r="I23" s="12" t="b">
        <v>0</v>
      </c>
      <c r="J23" s="12" t="b">
        <v>1</v>
      </c>
      <c r="K23" s="87">
        <v>8.8999999999999996E-2</v>
      </c>
      <c r="L23" s="87">
        <v>8.5000000000000006E-2</v>
      </c>
      <c r="M23" s="4" t="s">
        <v>668</v>
      </c>
      <c r="N23" s="63" t="s">
        <v>40</v>
      </c>
    </row>
    <row r="24" spans="1:14" ht="43.2" x14ac:dyDescent="0.3">
      <c r="A24" s="44" t="s">
        <v>662</v>
      </c>
      <c r="B24" s="44" t="s">
        <v>677</v>
      </c>
      <c r="C24" s="4">
        <v>2019</v>
      </c>
      <c r="D24" s="4" t="s">
        <v>666</v>
      </c>
      <c r="E24" s="3" t="s">
        <v>667</v>
      </c>
      <c r="F24" s="4" t="s">
        <v>40</v>
      </c>
      <c r="G24" s="12" t="b">
        <v>0</v>
      </c>
      <c r="H24" s="12" t="b">
        <v>1</v>
      </c>
      <c r="I24" s="12" t="b">
        <v>0</v>
      </c>
      <c r="J24" s="12" t="b">
        <v>1</v>
      </c>
      <c r="K24" s="87">
        <v>7.0000000000000007E-2</v>
      </c>
      <c r="L24" s="87">
        <v>9.6000000000000002E-2</v>
      </c>
      <c r="M24" s="4" t="s">
        <v>668</v>
      </c>
      <c r="N24" s="63" t="s">
        <v>40</v>
      </c>
    </row>
    <row r="25" spans="1:14" ht="43.2" x14ac:dyDescent="0.3">
      <c r="A25" s="44" t="s">
        <v>663</v>
      </c>
      <c r="B25" s="44" t="s">
        <v>677</v>
      </c>
      <c r="C25" s="4">
        <v>2019</v>
      </c>
      <c r="D25" s="4" t="s">
        <v>666</v>
      </c>
      <c r="E25" s="3" t="s">
        <v>667</v>
      </c>
      <c r="F25" s="4" t="s">
        <v>40</v>
      </c>
      <c r="G25" s="12" t="b">
        <v>0</v>
      </c>
      <c r="H25" s="12" t="b">
        <v>1</v>
      </c>
      <c r="I25" s="12" t="b">
        <v>0</v>
      </c>
      <c r="J25" s="12" t="b">
        <v>1</v>
      </c>
      <c r="K25" s="87">
        <v>5.5E-2</v>
      </c>
      <c r="L25" s="87">
        <v>0.09</v>
      </c>
      <c r="M25" s="4" t="s">
        <v>668</v>
      </c>
      <c r="N25" s="63" t="s">
        <v>40</v>
      </c>
    </row>
    <row r="26" spans="1:14" ht="43.2" x14ac:dyDescent="0.3">
      <c r="A26" s="44" t="s">
        <v>664</v>
      </c>
      <c r="B26" s="44" t="s">
        <v>677</v>
      </c>
      <c r="C26" s="4">
        <v>2019</v>
      </c>
      <c r="D26" s="4" t="s">
        <v>666</v>
      </c>
      <c r="E26" s="3" t="s">
        <v>667</v>
      </c>
      <c r="F26" s="4" t="s">
        <v>40</v>
      </c>
      <c r="G26" s="12" t="b">
        <v>0</v>
      </c>
      <c r="H26" s="12" t="b">
        <v>1</v>
      </c>
      <c r="I26" s="12" t="b">
        <v>0</v>
      </c>
      <c r="J26" s="12" t="b">
        <v>1</v>
      </c>
      <c r="K26" s="87">
        <v>4.2000000000000003E-2</v>
      </c>
      <c r="L26" s="87">
        <v>0.13</v>
      </c>
      <c r="M26" s="4" t="s">
        <v>668</v>
      </c>
      <c r="N26" s="63" t="s">
        <v>40</v>
      </c>
    </row>
    <row r="27" spans="1:14" ht="43.2" x14ac:dyDescent="0.3">
      <c r="A27" s="44" t="s">
        <v>418</v>
      </c>
      <c r="B27" s="44" t="s">
        <v>210</v>
      </c>
      <c r="C27" s="4">
        <v>2024</v>
      </c>
      <c r="D27" s="4" t="s">
        <v>419</v>
      </c>
      <c r="E27" s="19" t="s">
        <v>420</v>
      </c>
      <c r="F27" s="4" t="s">
        <v>40</v>
      </c>
      <c r="G27" s="12" t="b">
        <v>0</v>
      </c>
      <c r="H27" s="12" t="b">
        <v>1</v>
      </c>
      <c r="I27" s="12" t="b">
        <v>1</v>
      </c>
      <c r="J27" s="12" t="b">
        <v>0</v>
      </c>
      <c r="K27" s="36">
        <v>3.2000000000000001E-2</v>
      </c>
      <c r="L27" s="36">
        <v>2.5999999999999999E-2</v>
      </c>
      <c r="M27" s="4" t="s">
        <v>421</v>
      </c>
      <c r="N27" s="31" t="s">
        <v>49</v>
      </c>
    </row>
    <row r="28" spans="1:14" ht="43.2" x14ac:dyDescent="0.3">
      <c r="A28" s="28" t="s">
        <v>678</v>
      </c>
      <c r="B28" s="44" t="s">
        <v>210</v>
      </c>
      <c r="C28" s="4">
        <v>2024</v>
      </c>
      <c r="D28" s="4" t="s">
        <v>419</v>
      </c>
      <c r="E28" s="19" t="s">
        <v>420</v>
      </c>
      <c r="F28" s="4" t="s">
        <v>40</v>
      </c>
      <c r="G28" s="12" t="b">
        <v>0</v>
      </c>
      <c r="H28" s="12" t="b">
        <v>1</v>
      </c>
      <c r="I28" s="12" t="b">
        <v>1</v>
      </c>
      <c r="J28" s="12" t="b">
        <v>0</v>
      </c>
      <c r="K28" s="36">
        <v>3.6999999999999998E-2</v>
      </c>
      <c r="L28" s="36">
        <v>2.5999999999999999E-2</v>
      </c>
      <c r="M28" s="5" t="s">
        <v>679</v>
      </c>
      <c r="N28" s="31" t="s">
        <v>15</v>
      </c>
    </row>
    <row r="29" spans="1:14" ht="43.2" x14ac:dyDescent="0.3">
      <c r="A29" s="44" t="s">
        <v>278</v>
      </c>
      <c r="B29" s="44" t="s">
        <v>210</v>
      </c>
      <c r="C29" s="4">
        <v>2023</v>
      </c>
      <c r="D29" s="4" t="s">
        <v>207</v>
      </c>
      <c r="E29" s="19" t="s">
        <v>206</v>
      </c>
      <c r="F29" s="4" t="s">
        <v>6</v>
      </c>
      <c r="G29" s="12" t="b">
        <v>1</v>
      </c>
      <c r="H29" s="12" t="b">
        <v>1</v>
      </c>
      <c r="I29" s="12" t="b">
        <v>1</v>
      </c>
      <c r="J29" s="12" t="b">
        <v>1</v>
      </c>
      <c r="K29" s="5">
        <v>0.9</v>
      </c>
      <c r="L29" s="5">
        <v>0.5</v>
      </c>
      <c r="M29" s="4" t="s">
        <v>216</v>
      </c>
      <c r="N29" s="31" t="s">
        <v>49</v>
      </c>
    </row>
    <row r="30" spans="1:14" x14ac:dyDescent="0.3">
      <c r="A30" s="28"/>
      <c r="B30" s="34"/>
      <c r="C30" s="4"/>
      <c r="D30" s="4"/>
      <c r="E30" s="23"/>
      <c r="F30" s="4"/>
      <c r="G30" s="12" t="b">
        <v>0</v>
      </c>
      <c r="H30" s="12" t="b">
        <v>0</v>
      </c>
      <c r="I30" s="12" t="b">
        <v>0</v>
      </c>
      <c r="J30" s="12" t="b">
        <v>0</v>
      </c>
      <c r="K30" s="5"/>
      <c r="L30" s="5"/>
      <c r="M30" s="5"/>
      <c r="N30" s="31"/>
    </row>
    <row r="31" spans="1:14" x14ac:dyDescent="0.3">
      <c r="A31" s="28"/>
      <c r="B31" s="34"/>
      <c r="C31" s="4"/>
      <c r="D31" s="4"/>
      <c r="E31" s="23"/>
      <c r="F31" s="4"/>
      <c r="G31" s="12" t="b">
        <v>0</v>
      </c>
      <c r="H31" s="12" t="b">
        <v>0</v>
      </c>
      <c r="I31" s="12" t="b">
        <v>0</v>
      </c>
      <c r="J31" s="12" t="b">
        <v>0</v>
      </c>
      <c r="K31" s="5"/>
      <c r="L31" s="5"/>
      <c r="M31" s="5"/>
      <c r="N31" s="31"/>
    </row>
    <row r="32" spans="1:14" x14ac:dyDescent="0.3">
      <c r="A32" s="28"/>
      <c r="B32" s="34"/>
      <c r="C32" s="4"/>
      <c r="D32" s="4"/>
      <c r="E32" s="23"/>
      <c r="F32" s="4"/>
      <c r="G32" s="12" t="b">
        <v>0</v>
      </c>
      <c r="H32" s="12" t="b">
        <v>0</v>
      </c>
      <c r="I32" s="12" t="b">
        <v>0</v>
      </c>
      <c r="J32" s="12" t="b">
        <v>0</v>
      </c>
      <c r="K32" s="5"/>
      <c r="L32" s="5"/>
      <c r="M32" s="5"/>
      <c r="N32" s="31"/>
    </row>
    <row r="33" spans="1:14" x14ac:dyDescent="0.3">
      <c r="A33" s="28"/>
      <c r="B33" s="34"/>
      <c r="C33" s="4"/>
      <c r="D33" s="4"/>
      <c r="E33" s="23"/>
      <c r="F33" s="4"/>
      <c r="G33" s="12" t="b">
        <v>0</v>
      </c>
      <c r="H33" s="12" t="b">
        <v>0</v>
      </c>
      <c r="I33" s="12" t="b">
        <v>0</v>
      </c>
      <c r="J33" s="12" t="b">
        <v>0</v>
      </c>
      <c r="K33" s="5"/>
      <c r="L33" s="5"/>
      <c r="M33" s="5"/>
      <c r="N33" s="31"/>
    </row>
    <row r="34" spans="1:14" x14ac:dyDescent="0.3">
      <c r="A34" s="28"/>
      <c r="B34" s="34"/>
      <c r="C34" s="4"/>
      <c r="D34" s="4"/>
      <c r="E34" s="23"/>
      <c r="F34" s="4"/>
      <c r="G34" s="12" t="b">
        <v>0</v>
      </c>
      <c r="H34" s="12" t="b">
        <v>0</v>
      </c>
      <c r="I34" s="12" t="b">
        <v>0</v>
      </c>
      <c r="J34" s="12" t="b">
        <v>0</v>
      </c>
      <c r="K34" s="5"/>
      <c r="L34" s="5"/>
      <c r="M34" s="5"/>
      <c r="N34" s="31"/>
    </row>
    <row r="35" spans="1:14" x14ac:dyDescent="0.3">
      <c r="A35" s="28"/>
      <c r="B35" s="34"/>
      <c r="C35" s="4"/>
      <c r="D35" s="4"/>
      <c r="E35" s="23"/>
      <c r="F35" s="4"/>
      <c r="G35" s="12" t="b">
        <v>0</v>
      </c>
      <c r="H35" s="12" t="b">
        <v>0</v>
      </c>
      <c r="I35" s="12" t="b">
        <v>0</v>
      </c>
      <c r="J35" s="12" t="b">
        <v>0</v>
      </c>
      <c r="K35" s="5"/>
      <c r="L35" s="5"/>
      <c r="M35" s="5"/>
      <c r="N35" s="31"/>
    </row>
    <row r="36" spans="1:14" x14ac:dyDescent="0.3">
      <c r="A36" s="28"/>
      <c r="B36" s="34"/>
      <c r="C36" s="4"/>
      <c r="D36" s="4"/>
      <c r="E36" s="23"/>
      <c r="F36" s="4"/>
      <c r="G36" s="12" t="b">
        <v>0</v>
      </c>
      <c r="H36" s="12" t="b">
        <v>0</v>
      </c>
      <c r="I36" s="12" t="b">
        <v>0</v>
      </c>
      <c r="J36" s="12" t="b">
        <v>0</v>
      </c>
      <c r="K36" s="5"/>
      <c r="L36" s="5"/>
      <c r="M36" s="5"/>
      <c r="N36" s="31"/>
    </row>
    <row r="37" spans="1:14" x14ac:dyDescent="0.3">
      <c r="A37" s="28"/>
      <c r="B37" s="34"/>
      <c r="C37" s="4"/>
      <c r="D37" s="4"/>
      <c r="E37" s="23"/>
      <c r="F37" s="4"/>
      <c r="G37" s="12" t="b">
        <v>0</v>
      </c>
      <c r="H37" s="12" t="b">
        <v>0</v>
      </c>
      <c r="I37" s="12" t="b">
        <v>0</v>
      </c>
      <c r="J37" s="12" t="b">
        <v>0</v>
      </c>
      <c r="K37" s="5"/>
      <c r="L37" s="5"/>
      <c r="M37" s="5"/>
      <c r="N37" s="31"/>
    </row>
    <row r="38" spans="1:14" x14ac:dyDescent="0.3">
      <c r="A38" s="34"/>
      <c r="B38" s="34"/>
      <c r="C38" s="4"/>
      <c r="D38" s="4"/>
      <c r="E38" s="23"/>
      <c r="F38" s="4"/>
      <c r="G38" s="12" t="b">
        <v>0</v>
      </c>
      <c r="H38" s="12" t="b">
        <v>0</v>
      </c>
      <c r="I38" s="12" t="b">
        <v>0</v>
      </c>
      <c r="J38" s="12" t="b">
        <v>0</v>
      </c>
      <c r="K38" s="36"/>
      <c r="L38" s="36"/>
      <c r="M38" s="5"/>
      <c r="N38" s="31"/>
    </row>
    <row r="39" spans="1:14" x14ac:dyDescent="0.3">
      <c r="A39" s="28"/>
      <c r="B39" s="34"/>
      <c r="C39" s="4"/>
      <c r="D39" s="4"/>
      <c r="E39" s="23"/>
      <c r="F39" s="4"/>
      <c r="G39" s="12" t="b">
        <v>0</v>
      </c>
      <c r="H39" s="12" t="b">
        <v>0</v>
      </c>
      <c r="I39" s="12" t="b">
        <v>0</v>
      </c>
      <c r="J39" s="12" t="b">
        <v>0</v>
      </c>
      <c r="K39" s="5"/>
      <c r="L39" s="5"/>
      <c r="M39" s="5"/>
      <c r="N39" s="31"/>
    </row>
    <row r="40" spans="1:14" x14ac:dyDescent="0.3">
      <c r="A40" s="28"/>
      <c r="B40" s="34"/>
      <c r="C40" s="4"/>
      <c r="D40" s="4"/>
      <c r="E40" s="23"/>
      <c r="F40" s="4"/>
      <c r="G40" s="12" t="b">
        <v>0</v>
      </c>
      <c r="H40" s="12" t="b">
        <v>0</v>
      </c>
      <c r="I40" s="12" t="b">
        <v>0</v>
      </c>
      <c r="J40" s="12" t="b">
        <v>0</v>
      </c>
      <c r="K40" s="5"/>
      <c r="L40" s="5"/>
      <c r="M40" s="5"/>
      <c r="N40" s="31"/>
    </row>
    <row r="41" spans="1:14" x14ac:dyDescent="0.3">
      <c r="A41" s="28"/>
      <c r="B41" s="34"/>
      <c r="C41" s="4"/>
      <c r="D41" s="4"/>
      <c r="E41" s="23"/>
      <c r="F41" s="4"/>
      <c r="G41" s="12" t="b">
        <v>0</v>
      </c>
      <c r="H41" s="12" t="b">
        <v>0</v>
      </c>
      <c r="I41" s="12" t="b">
        <v>0</v>
      </c>
      <c r="J41" s="12" t="b">
        <v>0</v>
      </c>
      <c r="K41" s="5"/>
      <c r="L41" s="5"/>
      <c r="M41" s="5"/>
      <c r="N41" s="31"/>
    </row>
    <row r="42" spans="1:14" x14ac:dyDescent="0.3">
      <c r="A42" s="28"/>
      <c r="B42" s="28"/>
      <c r="C42" s="4"/>
      <c r="D42" s="4"/>
      <c r="E42" s="23"/>
      <c r="F42" s="4"/>
      <c r="G42" s="12" t="b">
        <v>0</v>
      </c>
      <c r="H42" s="12" t="b">
        <v>0</v>
      </c>
      <c r="I42" s="12" t="b">
        <v>0</v>
      </c>
      <c r="J42" s="12" t="b">
        <v>0</v>
      </c>
      <c r="K42" s="36"/>
      <c r="L42" s="36"/>
      <c r="M42" s="5"/>
      <c r="N42" s="35"/>
    </row>
    <row r="43" spans="1:14" x14ac:dyDescent="0.3">
      <c r="A43" s="28"/>
      <c r="B43" s="28"/>
      <c r="C43" s="4"/>
      <c r="D43" s="4"/>
      <c r="E43" s="23"/>
      <c r="F43" s="4"/>
      <c r="G43" s="12" t="b">
        <v>0</v>
      </c>
      <c r="H43" s="12" t="b">
        <v>0</v>
      </c>
      <c r="I43" s="12" t="b">
        <v>0</v>
      </c>
      <c r="J43" s="12" t="b">
        <v>0</v>
      </c>
      <c r="K43" s="36"/>
      <c r="L43" s="36"/>
      <c r="M43" s="5"/>
      <c r="N43" s="4"/>
    </row>
    <row r="44" spans="1:14" x14ac:dyDescent="0.3">
      <c r="A44" s="28"/>
      <c r="B44" s="28"/>
      <c r="C44" s="4"/>
      <c r="D44" s="4"/>
      <c r="E44" s="23"/>
      <c r="F44" s="4"/>
      <c r="G44" s="12" t="b">
        <v>0</v>
      </c>
      <c r="H44" s="12" t="b">
        <v>0</v>
      </c>
      <c r="I44" s="12" t="b">
        <v>0</v>
      </c>
      <c r="J44" s="12" t="b">
        <v>0</v>
      </c>
      <c r="K44" s="36"/>
      <c r="L44" s="36"/>
      <c r="M44" s="5"/>
      <c r="N44" s="30"/>
    </row>
    <row r="45" spans="1:14" x14ac:dyDescent="0.3">
      <c r="A45" s="28"/>
      <c r="B45" s="28"/>
      <c r="C45" s="4"/>
      <c r="D45" s="4"/>
      <c r="E45" s="23"/>
      <c r="F45" s="4"/>
      <c r="G45" s="12" t="b">
        <v>0</v>
      </c>
      <c r="H45" s="12" t="b">
        <v>0</v>
      </c>
      <c r="I45" s="12" t="b">
        <v>0</v>
      </c>
      <c r="J45" s="12" t="b">
        <v>0</v>
      </c>
      <c r="K45" s="36"/>
      <c r="L45" s="36"/>
      <c r="M45" s="5"/>
      <c r="N45" s="31"/>
    </row>
    <row r="46" spans="1:14" x14ac:dyDescent="0.3">
      <c r="A46" s="28"/>
      <c r="B46" s="28"/>
      <c r="C46" s="4"/>
      <c r="D46" s="4"/>
      <c r="E46" s="23"/>
      <c r="F46" s="4"/>
      <c r="G46" s="12" t="b">
        <v>0</v>
      </c>
      <c r="H46" s="12" t="b">
        <v>0</v>
      </c>
      <c r="I46" s="12" t="b">
        <v>0</v>
      </c>
      <c r="J46" s="12" t="b">
        <v>0</v>
      </c>
      <c r="K46" s="5"/>
      <c r="L46" s="5"/>
      <c r="M46" s="5"/>
      <c r="N46" s="31"/>
    </row>
    <row r="47" spans="1:14" x14ac:dyDescent="0.3">
      <c r="A47" s="28"/>
      <c r="B47" s="28"/>
      <c r="C47" s="4"/>
      <c r="D47" s="4"/>
      <c r="E47" s="23"/>
      <c r="F47" s="4"/>
      <c r="G47" s="12" t="b">
        <v>0</v>
      </c>
      <c r="H47" s="12" t="b">
        <v>0</v>
      </c>
      <c r="I47" s="12" t="b">
        <v>0</v>
      </c>
      <c r="J47" s="12" t="b">
        <v>0</v>
      </c>
      <c r="K47" s="5"/>
      <c r="L47" s="5"/>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5"/>
      <c r="L54" s="5"/>
      <c r="M54" s="5"/>
      <c r="N54" s="31"/>
    </row>
    <row r="55" spans="1:14" x14ac:dyDescent="0.3">
      <c r="A55" s="28"/>
      <c r="B55" s="28"/>
      <c r="C55" s="4"/>
      <c r="D55" s="4"/>
      <c r="E55" s="23"/>
      <c r="F55" s="4"/>
      <c r="G55" s="12" t="b">
        <v>0</v>
      </c>
      <c r="H55" s="12" t="b">
        <v>0</v>
      </c>
      <c r="I55" s="12" t="b">
        <v>0</v>
      </c>
      <c r="J55" s="12" t="b">
        <v>0</v>
      </c>
      <c r="K55" s="5"/>
      <c r="L55" s="5"/>
      <c r="M55" s="5"/>
      <c r="N55" s="31"/>
    </row>
    <row r="56" spans="1:14" x14ac:dyDescent="0.3">
      <c r="A56" s="28"/>
      <c r="B56" s="28"/>
      <c r="C56" s="4"/>
      <c r="D56" s="4"/>
      <c r="E56" s="23"/>
      <c r="F56" s="4"/>
      <c r="G56" s="12" t="b">
        <v>0</v>
      </c>
      <c r="H56" s="12" t="b">
        <v>0</v>
      </c>
      <c r="I56" s="12" t="b">
        <v>0</v>
      </c>
      <c r="J56" s="12" t="b">
        <v>0</v>
      </c>
      <c r="K56" s="5"/>
      <c r="L56" s="5"/>
      <c r="M56" s="5"/>
      <c r="N56" s="31"/>
    </row>
    <row r="57" spans="1:14" x14ac:dyDescent="0.3">
      <c r="A57" s="28"/>
      <c r="B57" s="28"/>
      <c r="C57" s="4"/>
      <c r="D57" s="4"/>
      <c r="E57" s="23"/>
      <c r="F57" s="4"/>
      <c r="G57" s="12" t="b">
        <v>0</v>
      </c>
      <c r="H57" s="12" t="b">
        <v>0</v>
      </c>
      <c r="I57" s="12" t="b">
        <v>0</v>
      </c>
      <c r="J57" s="12" t="b">
        <v>0</v>
      </c>
      <c r="K57" s="5"/>
      <c r="L57" s="5"/>
      <c r="M57" s="5"/>
      <c r="N57" s="31"/>
    </row>
    <row r="58" spans="1:14" x14ac:dyDescent="0.3">
      <c r="A58" s="28"/>
      <c r="B58" s="28"/>
      <c r="C58" s="4"/>
      <c r="D58" s="4"/>
      <c r="E58" s="23"/>
      <c r="F58" s="4"/>
      <c r="G58" s="12" t="b">
        <v>0</v>
      </c>
      <c r="H58" s="12" t="b">
        <v>0</v>
      </c>
      <c r="I58" s="12" t="b">
        <v>0</v>
      </c>
      <c r="J58" s="12" t="b">
        <v>0</v>
      </c>
      <c r="K58" s="5"/>
      <c r="L58" s="5"/>
      <c r="M58" s="5"/>
      <c r="N58" s="31"/>
    </row>
    <row r="59" spans="1:14" x14ac:dyDescent="0.3">
      <c r="A59" s="28"/>
      <c r="B59" s="28"/>
      <c r="C59" s="4"/>
      <c r="D59" s="4"/>
      <c r="E59" s="23"/>
      <c r="F59" s="4"/>
      <c r="G59" s="12" t="b">
        <v>0</v>
      </c>
      <c r="H59" s="12" t="b">
        <v>0</v>
      </c>
      <c r="I59" s="12" t="b">
        <v>0</v>
      </c>
      <c r="J59" s="12" t="b">
        <v>0</v>
      </c>
      <c r="K59" s="5"/>
      <c r="L59" s="5"/>
      <c r="M59" s="5"/>
      <c r="N59" s="31"/>
    </row>
    <row r="60" spans="1:14" x14ac:dyDescent="0.3">
      <c r="A60" s="28"/>
      <c r="B60" s="28"/>
      <c r="C60" s="4"/>
      <c r="D60" s="4"/>
      <c r="E60" s="23"/>
      <c r="F60" s="4"/>
      <c r="G60" s="12" t="b">
        <v>0</v>
      </c>
      <c r="H60" s="12" t="b">
        <v>0</v>
      </c>
      <c r="I60" s="12" t="b">
        <v>0</v>
      </c>
      <c r="J60" s="12" t="b">
        <v>0</v>
      </c>
      <c r="K60" s="38"/>
      <c r="L60" s="5"/>
      <c r="M60" s="5"/>
      <c r="N60" s="31"/>
    </row>
    <row r="61" spans="1:14" x14ac:dyDescent="0.3">
      <c r="A61" s="28"/>
      <c r="B61" s="28"/>
      <c r="C61" s="4"/>
      <c r="D61" s="4"/>
      <c r="E61" s="23"/>
      <c r="F61" s="4"/>
      <c r="G61" s="12" t="b">
        <v>0</v>
      </c>
      <c r="H61" s="12" t="b">
        <v>0</v>
      </c>
      <c r="I61" s="12" t="b">
        <v>0</v>
      </c>
      <c r="J61" s="12" t="b">
        <v>0</v>
      </c>
      <c r="K61" s="36"/>
      <c r="L61" s="36"/>
      <c r="M61" s="5"/>
      <c r="N61" s="31"/>
    </row>
    <row r="62" spans="1:14" x14ac:dyDescent="0.3">
      <c r="A62" s="28"/>
      <c r="B62" s="28"/>
      <c r="C62" s="4"/>
      <c r="D62" s="4"/>
      <c r="E62" s="23"/>
      <c r="F62" s="4"/>
      <c r="G62" s="12" t="b">
        <v>0</v>
      </c>
      <c r="H62" s="12" t="b">
        <v>0</v>
      </c>
      <c r="I62" s="12" t="b">
        <v>0</v>
      </c>
      <c r="J62" s="12" t="b">
        <v>0</v>
      </c>
      <c r="K62" s="36"/>
      <c r="L62" s="37"/>
      <c r="M62" s="5"/>
      <c r="N62" s="31"/>
    </row>
    <row r="63" spans="1:14" x14ac:dyDescent="0.3">
      <c r="A63" s="28"/>
      <c r="B63" s="28"/>
      <c r="C63" s="4"/>
      <c r="D63" s="4"/>
      <c r="E63" s="23"/>
      <c r="F63" s="4"/>
      <c r="G63" s="12" t="b">
        <v>0</v>
      </c>
      <c r="H63" s="12" t="b">
        <v>0</v>
      </c>
      <c r="I63" s="12" t="b">
        <v>0</v>
      </c>
      <c r="J63" s="12" t="b">
        <v>0</v>
      </c>
      <c r="K63" s="40"/>
      <c r="L63" s="5"/>
      <c r="M63" s="5"/>
      <c r="N63" s="31"/>
    </row>
    <row r="64" spans="1:14" x14ac:dyDescent="0.3">
      <c r="A64" s="28"/>
      <c r="B64" s="28"/>
      <c r="C64" s="4"/>
      <c r="D64" s="4"/>
      <c r="E64" s="23"/>
      <c r="F64" s="4"/>
      <c r="G64" s="12" t="b">
        <v>0</v>
      </c>
      <c r="H64" s="12" t="b">
        <v>0</v>
      </c>
      <c r="I64" s="12" t="b">
        <v>0</v>
      </c>
      <c r="J64" s="12" t="b">
        <v>0</v>
      </c>
      <c r="K64" s="36"/>
      <c r="L64" s="39"/>
      <c r="M64" s="5"/>
      <c r="N64" s="31"/>
    </row>
    <row r="65" spans="1:14" x14ac:dyDescent="0.3">
      <c r="A65" s="27"/>
      <c r="B65" s="27"/>
      <c r="C65" s="4"/>
      <c r="D65" s="4"/>
      <c r="E65" s="23"/>
      <c r="F65" s="4"/>
      <c r="G65" s="12" t="b">
        <v>0</v>
      </c>
      <c r="H65" s="12" t="b">
        <v>0</v>
      </c>
      <c r="I65" s="12" t="b">
        <v>0</v>
      </c>
      <c r="J65" s="12" t="b">
        <v>0</v>
      </c>
      <c r="K65" s="5"/>
      <c r="L65" s="5"/>
      <c r="M65" s="5"/>
      <c r="N65" s="31"/>
    </row>
    <row r="66" spans="1:14" x14ac:dyDescent="0.3">
      <c r="A66" s="28"/>
      <c r="B66" s="28"/>
      <c r="C66" s="4"/>
      <c r="D66" s="4"/>
      <c r="E66" s="6"/>
      <c r="F66" s="4"/>
      <c r="G66" s="12" t="b">
        <v>0</v>
      </c>
      <c r="H66" s="12" t="b">
        <v>0</v>
      </c>
      <c r="I66" s="12" t="b">
        <v>0</v>
      </c>
      <c r="J66" s="12" t="b">
        <v>0</v>
      </c>
      <c r="K66" s="5"/>
      <c r="L66" s="5"/>
      <c r="M66" s="5"/>
      <c r="N66" s="31"/>
    </row>
    <row r="67" spans="1:14" x14ac:dyDescent="0.3">
      <c r="A67" s="28"/>
      <c r="B67" s="28"/>
      <c r="C67" s="4"/>
      <c r="D67" s="4"/>
      <c r="E67" s="6"/>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6"/>
      <c r="F169" s="4"/>
      <c r="G169" s="12" t="b">
        <v>0</v>
      </c>
      <c r="H169" s="12" t="b">
        <v>0</v>
      </c>
      <c r="I169" s="12" t="b">
        <v>0</v>
      </c>
      <c r="J169" s="12" t="b">
        <v>0</v>
      </c>
      <c r="K169" s="5"/>
      <c r="L169" s="5"/>
      <c r="M169" s="5"/>
      <c r="N169" s="31"/>
    </row>
    <row r="170" spans="1:14" x14ac:dyDescent="0.3">
      <c r="A170" s="28"/>
      <c r="B170" s="28"/>
      <c r="C170" s="4"/>
      <c r="D170" s="4"/>
      <c r="E170" s="6"/>
      <c r="F170" s="4"/>
      <c r="G170" s="12" t="b">
        <v>0</v>
      </c>
      <c r="H170" s="12" t="b">
        <v>0</v>
      </c>
      <c r="I170" s="12" t="b">
        <v>0</v>
      </c>
      <c r="J170" s="12" t="b">
        <v>0</v>
      </c>
      <c r="K170" s="5"/>
      <c r="L170" s="5"/>
      <c r="M170" s="5"/>
      <c r="N170" s="31"/>
    </row>
    <row r="171" spans="1:14" x14ac:dyDescent="0.3">
      <c r="A171" s="28"/>
      <c r="B171" s="28"/>
      <c r="C171" s="4"/>
      <c r="D171" s="4"/>
      <c r="E171" s="6"/>
      <c r="F171" s="4"/>
      <c r="G171" s="12" t="b">
        <v>0</v>
      </c>
      <c r="H171" s="12" t="b">
        <v>0</v>
      </c>
      <c r="I171" s="12" t="b">
        <v>0</v>
      </c>
      <c r="J171" s="12" t="b">
        <v>0</v>
      </c>
      <c r="K171" s="5"/>
      <c r="L171" s="5"/>
      <c r="M171" s="5"/>
      <c r="N171" s="31"/>
    </row>
    <row r="172" spans="1:14" x14ac:dyDescent="0.3">
      <c r="A172" s="28"/>
      <c r="B172" s="28"/>
      <c r="C172" s="4"/>
      <c r="D172" s="4"/>
      <c r="E172" s="6"/>
      <c r="F172" s="4"/>
      <c r="G172" s="12" t="b">
        <v>0</v>
      </c>
      <c r="H172" s="12" t="b">
        <v>0</v>
      </c>
      <c r="I172" s="12" t="b">
        <v>0</v>
      </c>
      <c r="J172" s="12" t="b">
        <v>0</v>
      </c>
      <c r="K172" s="5"/>
      <c r="L172" s="5"/>
      <c r="M172" s="5"/>
      <c r="N172" s="31"/>
    </row>
    <row r="173" spans="1:14" x14ac:dyDescent="0.3">
      <c r="A173" s="28"/>
      <c r="B173" s="28"/>
      <c r="C173" s="4"/>
      <c r="D173" s="4"/>
      <c r="E173" s="6"/>
      <c r="F173" s="4"/>
      <c r="G173" s="12" t="b">
        <v>0</v>
      </c>
      <c r="H173" s="12" t="b">
        <v>0</v>
      </c>
      <c r="I173" s="12" t="b">
        <v>0</v>
      </c>
      <c r="J173" s="12" t="b">
        <v>0</v>
      </c>
      <c r="K173" s="5"/>
      <c r="L173" s="5"/>
      <c r="M173" s="5"/>
      <c r="N173" s="31"/>
    </row>
    <row r="174" spans="1:14" x14ac:dyDescent="0.3">
      <c r="A174" s="28"/>
      <c r="B174" s="28"/>
      <c r="C174" s="4"/>
      <c r="D174" s="4"/>
      <c r="E174" s="6"/>
      <c r="F174" s="4"/>
      <c r="G174" s="12" t="b">
        <v>0</v>
      </c>
      <c r="H174" s="12" t="b">
        <v>0</v>
      </c>
      <c r="I174" s="12" t="b">
        <v>0</v>
      </c>
      <c r="J174" s="12" t="b">
        <v>0</v>
      </c>
      <c r="K174" s="5"/>
      <c r="L174" s="5"/>
      <c r="M174" s="5"/>
      <c r="N174" s="31"/>
    </row>
    <row r="175" spans="1:14" x14ac:dyDescent="0.3">
      <c r="A175" s="28"/>
      <c r="B175" s="28"/>
      <c r="C175" s="4"/>
      <c r="D175" s="4"/>
      <c r="E175" s="4"/>
      <c r="F175" s="4"/>
      <c r="G175" s="12" t="b">
        <v>0</v>
      </c>
      <c r="H175" s="12" t="b">
        <v>0</v>
      </c>
      <c r="I175" s="12" t="b">
        <v>0</v>
      </c>
      <c r="J175" s="12" t="b">
        <v>0</v>
      </c>
      <c r="K175" s="5"/>
      <c r="L175" s="5"/>
      <c r="M175" s="5"/>
      <c r="N175" s="31"/>
    </row>
    <row r="176" spans="1:14" x14ac:dyDescent="0.3">
      <c r="A176" s="28"/>
      <c r="B176" s="28"/>
      <c r="C176" s="4"/>
      <c r="D176" s="4"/>
      <c r="E176" s="4"/>
      <c r="F176" s="4"/>
      <c r="G176" s="12" t="b">
        <v>0</v>
      </c>
      <c r="H176" s="12" t="b">
        <v>0</v>
      </c>
      <c r="I176" s="12" t="b">
        <v>0</v>
      </c>
      <c r="J176" s="12" t="b">
        <v>0</v>
      </c>
      <c r="K176" s="5"/>
      <c r="L176" s="5"/>
      <c r="M176" s="5"/>
      <c r="N176" s="31"/>
    </row>
    <row r="177" spans="1:14" x14ac:dyDescent="0.3">
      <c r="A177" s="28"/>
      <c r="B177" s="28"/>
      <c r="C177" s="4"/>
      <c r="D177" s="4"/>
      <c r="E177" s="4"/>
      <c r="F177" s="4"/>
      <c r="G177" s="12" t="b">
        <v>0</v>
      </c>
      <c r="H177" s="12" t="b">
        <v>0</v>
      </c>
      <c r="I177" s="12" t="b">
        <v>0</v>
      </c>
      <c r="J177" s="12" t="b">
        <v>0</v>
      </c>
      <c r="K177" s="5"/>
      <c r="L177" s="5"/>
      <c r="M177" s="5"/>
      <c r="N177" s="31"/>
    </row>
    <row r="178" spans="1:14" x14ac:dyDescent="0.3">
      <c r="A178" s="28"/>
      <c r="B178" s="28"/>
      <c r="C178" s="4"/>
      <c r="D178" s="4"/>
      <c r="E178" s="4"/>
      <c r="F178" s="4"/>
      <c r="G178" s="12" t="b">
        <v>0</v>
      </c>
      <c r="H178" s="12" t="b">
        <v>0</v>
      </c>
      <c r="I178" s="12" t="b">
        <v>0</v>
      </c>
      <c r="J178" s="12" t="b">
        <v>0</v>
      </c>
      <c r="K178" s="5"/>
      <c r="L178" s="5"/>
      <c r="M178" s="5"/>
      <c r="N178" s="31"/>
    </row>
    <row r="179" spans="1:14" x14ac:dyDescent="0.3">
      <c r="A179" s="28"/>
      <c r="B179" s="28"/>
      <c r="C179" s="4"/>
      <c r="D179" s="4"/>
      <c r="E179" s="4"/>
      <c r="F179" s="4"/>
      <c r="G179" s="12" t="b">
        <v>0</v>
      </c>
      <c r="H179" s="12" t="b">
        <v>0</v>
      </c>
      <c r="I179" s="12" t="b">
        <v>0</v>
      </c>
      <c r="J179" s="12" t="b">
        <v>0</v>
      </c>
      <c r="K179" s="5"/>
      <c r="L179" s="5"/>
      <c r="M179" s="5"/>
      <c r="N179" s="31"/>
    </row>
    <row r="180" spans="1:14" x14ac:dyDescent="0.3">
      <c r="A180" s="28"/>
      <c r="B180" s="28"/>
      <c r="C180" s="4"/>
      <c r="D180" s="4"/>
      <c r="E180" s="4"/>
      <c r="F180" s="4"/>
      <c r="G180" s="12" t="b">
        <v>0</v>
      </c>
      <c r="H180" s="12" t="b">
        <v>0</v>
      </c>
      <c r="I180" s="12" t="b">
        <v>0</v>
      </c>
      <c r="J180" s="12" t="b">
        <v>0</v>
      </c>
      <c r="K180" s="5"/>
      <c r="L180" s="5"/>
      <c r="M180" s="5"/>
      <c r="N180" s="31"/>
    </row>
    <row r="181" spans="1:14" x14ac:dyDescent="0.3">
      <c r="A181" s="28"/>
      <c r="B181" s="28"/>
      <c r="C181" s="4"/>
      <c r="D181" s="4"/>
      <c r="E181" s="4"/>
      <c r="F181" s="4"/>
      <c r="G181" s="12" t="b">
        <v>0</v>
      </c>
      <c r="H181" s="12" t="b">
        <v>0</v>
      </c>
      <c r="I181" s="12" t="b">
        <v>0</v>
      </c>
      <c r="J181" s="12" t="b">
        <v>0</v>
      </c>
      <c r="K181" s="5"/>
      <c r="L181" s="5"/>
      <c r="M181" s="5"/>
      <c r="N181" s="31"/>
    </row>
    <row r="182" spans="1:14" x14ac:dyDescent="0.3">
      <c r="A182" s="28"/>
      <c r="B182" s="28"/>
      <c r="C182" s="4"/>
      <c r="D182" s="4"/>
      <c r="E182" s="4"/>
      <c r="F182" s="4"/>
      <c r="G182" s="12" t="b">
        <v>0</v>
      </c>
      <c r="H182" s="12" t="b">
        <v>0</v>
      </c>
      <c r="I182" s="12" t="b">
        <v>0</v>
      </c>
      <c r="J182" s="12" t="b">
        <v>0</v>
      </c>
      <c r="K182" s="5"/>
      <c r="L182" s="5"/>
      <c r="M182" s="5"/>
      <c r="N182" s="31"/>
    </row>
    <row r="183" spans="1:14" x14ac:dyDescent="0.3">
      <c r="A183" s="28"/>
      <c r="B183" s="28"/>
      <c r="C183" s="4"/>
      <c r="D183" s="4"/>
      <c r="E183" s="4"/>
      <c r="F183" s="4"/>
      <c r="G183" s="12" t="b">
        <v>0</v>
      </c>
      <c r="H183" s="12" t="b">
        <v>0</v>
      </c>
      <c r="I183" s="12" t="b">
        <v>0</v>
      </c>
      <c r="J183" s="12" t="b">
        <v>0</v>
      </c>
      <c r="K183" s="5"/>
      <c r="L183" s="5"/>
      <c r="M183" s="5"/>
      <c r="N183" s="31"/>
    </row>
    <row r="184" spans="1:14" x14ac:dyDescent="0.3">
      <c r="A184" s="28"/>
      <c r="B184" s="28"/>
      <c r="C184" s="4"/>
      <c r="D184" s="4"/>
      <c r="E184" s="4"/>
      <c r="F184" s="4"/>
      <c r="G184" s="12" t="b">
        <v>0</v>
      </c>
      <c r="H184" s="12" t="b">
        <v>0</v>
      </c>
      <c r="I184" s="12" t="b">
        <v>0</v>
      </c>
      <c r="J184" s="12" t="b">
        <v>0</v>
      </c>
      <c r="K184" s="5"/>
      <c r="L184" s="5"/>
      <c r="M184" s="5"/>
      <c r="N184" s="31"/>
    </row>
    <row r="185" spans="1:14" x14ac:dyDescent="0.3">
      <c r="A185" s="28"/>
      <c r="B185" s="28"/>
      <c r="C185" s="4"/>
      <c r="D185" s="4"/>
      <c r="E185" s="4"/>
      <c r="F185" s="4"/>
      <c r="G185" s="12" t="b">
        <v>0</v>
      </c>
      <c r="H185" s="12" t="b">
        <v>0</v>
      </c>
      <c r="I185" s="12" t="b">
        <v>0</v>
      </c>
      <c r="J185" s="12" t="b">
        <v>0</v>
      </c>
      <c r="K185" s="5"/>
      <c r="L185" s="5"/>
      <c r="M185" s="5"/>
      <c r="N185" s="31"/>
    </row>
    <row r="186" spans="1:14" x14ac:dyDescent="0.3">
      <c r="A186" s="28"/>
      <c r="B186" s="28"/>
      <c r="C186" s="4"/>
      <c r="D186" s="4"/>
      <c r="E186" s="4"/>
      <c r="F186" s="4"/>
      <c r="G186" s="12" t="b">
        <v>0</v>
      </c>
      <c r="H186" s="12" t="b">
        <v>0</v>
      </c>
      <c r="I186" s="12" t="b">
        <v>0</v>
      </c>
      <c r="J186" s="12" t="b">
        <v>0</v>
      </c>
      <c r="K186" s="5"/>
      <c r="L186" s="5"/>
      <c r="M186" s="5"/>
      <c r="N186" s="31"/>
    </row>
    <row r="187" spans="1:14" x14ac:dyDescent="0.3">
      <c r="A187" s="28"/>
      <c r="B187" s="28"/>
      <c r="C187" s="4"/>
      <c r="D187" s="4"/>
      <c r="E187" s="4"/>
      <c r="F187" s="4"/>
      <c r="G187" s="12" t="b">
        <v>0</v>
      </c>
      <c r="H187" s="12" t="b">
        <v>0</v>
      </c>
      <c r="I187" s="12" t="b">
        <v>0</v>
      </c>
      <c r="J187" s="12" t="b">
        <v>0</v>
      </c>
      <c r="K187" s="5"/>
      <c r="L187" s="5"/>
      <c r="M187" s="5"/>
      <c r="N187" s="31"/>
    </row>
    <row r="188" spans="1:14" x14ac:dyDescent="0.3">
      <c r="A188" s="28"/>
      <c r="B188" s="28"/>
      <c r="C188" s="4"/>
      <c r="D188" s="4"/>
      <c r="E188" s="4"/>
      <c r="F188" s="4"/>
      <c r="G188" s="12" t="b">
        <v>0</v>
      </c>
      <c r="H188" s="12" t="b">
        <v>0</v>
      </c>
      <c r="I188" s="12" t="b">
        <v>0</v>
      </c>
      <c r="J188" s="12" t="b">
        <v>0</v>
      </c>
      <c r="K188" s="5"/>
      <c r="L188" s="5"/>
      <c r="M188" s="5"/>
      <c r="N188" s="31"/>
    </row>
    <row r="189" spans="1:14" x14ac:dyDescent="0.3">
      <c r="A189" s="28"/>
      <c r="B189" s="28"/>
      <c r="C189" s="4"/>
      <c r="D189" s="4"/>
      <c r="E189" s="4"/>
      <c r="F189" s="4"/>
      <c r="G189" s="12" t="b">
        <v>0</v>
      </c>
      <c r="H189" s="12" t="b">
        <v>0</v>
      </c>
      <c r="I189" s="12" t="b">
        <v>0</v>
      </c>
      <c r="J189" s="12" t="b">
        <v>0</v>
      </c>
      <c r="K189" s="5"/>
      <c r="L189" s="5"/>
      <c r="M189" s="5"/>
      <c r="N189" s="31"/>
    </row>
    <row r="190" spans="1:14" x14ac:dyDescent="0.3">
      <c r="A190" s="28"/>
      <c r="B190" s="28"/>
      <c r="C190" s="4"/>
      <c r="D190" s="4"/>
      <c r="E190" s="4"/>
      <c r="F190" s="4"/>
      <c r="G190" s="12" t="b">
        <v>0</v>
      </c>
      <c r="H190" s="12" t="b">
        <v>0</v>
      </c>
      <c r="I190" s="12" t="b">
        <v>0</v>
      </c>
      <c r="J190" s="12" t="b">
        <v>0</v>
      </c>
      <c r="K190" s="5"/>
      <c r="L190" s="5"/>
      <c r="M190" s="5"/>
      <c r="N190" s="31"/>
    </row>
    <row r="191" spans="1:14" x14ac:dyDescent="0.3">
      <c r="A191" s="28"/>
      <c r="B191" s="28"/>
      <c r="C191" s="4"/>
      <c r="D191" s="4"/>
      <c r="E191" s="4"/>
      <c r="F191" s="4"/>
      <c r="G191" s="12" t="b">
        <v>0</v>
      </c>
      <c r="H191" s="12" t="b">
        <v>0</v>
      </c>
      <c r="I191" s="12" t="b">
        <v>0</v>
      </c>
      <c r="J191" s="12" t="b">
        <v>0</v>
      </c>
      <c r="K191" s="5"/>
      <c r="L191" s="5"/>
      <c r="M191" s="5"/>
      <c r="N191" s="31"/>
    </row>
    <row r="192" spans="1:14" x14ac:dyDescent="0.3">
      <c r="A192" s="28"/>
      <c r="B192" s="28"/>
      <c r="C192" s="4"/>
      <c r="D192" s="4"/>
      <c r="E192" s="4"/>
      <c r="F192" s="4"/>
      <c r="G192" s="12" t="b">
        <v>0</v>
      </c>
      <c r="H192" s="12" t="b">
        <v>0</v>
      </c>
      <c r="I192" s="12" t="b">
        <v>0</v>
      </c>
      <c r="J192" s="12" t="b">
        <v>0</v>
      </c>
      <c r="K192" s="5"/>
      <c r="L192" s="5"/>
      <c r="M192" s="5"/>
      <c r="N192" s="31"/>
    </row>
    <row r="193" spans="1:23" x14ac:dyDescent="0.3">
      <c r="A193" s="28"/>
      <c r="B193" s="28"/>
      <c r="C193" s="4"/>
      <c r="D193" s="4"/>
      <c r="E193" s="4"/>
      <c r="F193" s="4"/>
      <c r="G193" s="12" t="b">
        <v>0</v>
      </c>
      <c r="H193" s="12" t="b">
        <v>0</v>
      </c>
      <c r="I193" s="12" t="b">
        <v>0</v>
      </c>
      <c r="J193" s="12" t="b">
        <v>0</v>
      </c>
      <c r="K193" s="5"/>
      <c r="L193" s="5"/>
      <c r="M193" s="5"/>
      <c r="N193" s="31"/>
    </row>
    <row r="194" spans="1:23" x14ac:dyDescent="0.3">
      <c r="A194" s="28"/>
      <c r="B194" s="28"/>
      <c r="C194" s="4"/>
      <c r="D194" s="4"/>
      <c r="E194" s="4"/>
      <c r="F194" s="4"/>
      <c r="G194" s="12" t="b">
        <v>0</v>
      </c>
      <c r="H194" s="12" t="b">
        <v>0</v>
      </c>
      <c r="I194" s="12" t="b">
        <v>0</v>
      </c>
      <c r="J194" s="12" t="b">
        <v>0</v>
      </c>
      <c r="K194" s="5"/>
      <c r="L194" s="5"/>
      <c r="M194" s="5"/>
      <c r="N194" s="31"/>
    </row>
    <row r="195" spans="1:23" x14ac:dyDescent="0.3">
      <c r="A195" s="28"/>
      <c r="B195" s="28"/>
      <c r="C195" s="4"/>
      <c r="D195" s="4"/>
      <c r="E195" s="4"/>
      <c r="F195" s="4"/>
      <c r="G195" s="12" t="b">
        <v>0</v>
      </c>
      <c r="H195" s="12" t="b">
        <v>0</v>
      </c>
      <c r="I195" s="12" t="b">
        <v>0</v>
      </c>
      <c r="J195" s="12" t="b">
        <v>0</v>
      </c>
      <c r="K195" s="5"/>
      <c r="L195" s="5"/>
      <c r="M195" s="5"/>
      <c r="N195" s="31"/>
    </row>
    <row r="196" spans="1:23" ht="15" thickBot="1" x14ac:dyDescent="0.35">
      <c r="A196" s="20"/>
      <c r="B196" s="20"/>
      <c r="C196" s="14"/>
      <c r="D196" s="14"/>
      <c r="E196" s="14"/>
      <c r="F196" s="14"/>
      <c r="G196" s="12" t="b">
        <v>0</v>
      </c>
      <c r="H196" s="12" t="b">
        <v>0</v>
      </c>
      <c r="I196" s="12" t="b">
        <v>0</v>
      </c>
      <c r="J196" s="12" t="b">
        <v>0</v>
      </c>
      <c r="K196" s="5"/>
      <c r="L196" s="5"/>
      <c r="M196" s="5"/>
      <c r="N196" s="18"/>
      <c r="Q196" s="9"/>
      <c r="R196" s="15"/>
      <c r="S196" s="15"/>
      <c r="T196" s="15"/>
      <c r="U196" s="15"/>
      <c r="V196" s="15"/>
      <c r="W196" s="15"/>
    </row>
  </sheetData>
  <mergeCells count="1">
    <mergeCell ref="O1:Q1"/>
  </mergeCells>
  <conditionalFormatting sqref="A1:A1048576">
    <cfRule type="containsText" dxfId="71" priority="40" operator="containsText" text="Deprivation">
      <formula>NOT(ISERROR(SEARCH("Deprivation",A1)))</formula>
    </cfRule>
    <cfRule type="containsText" dxfId="70" priority="72" operator="containsText" text="drug">
      <formula>NOT(ISERROR(SEARCH("drug",A1)))</formula>
    </cfRule>
    <cfRule type="containsText" dxfId="69" priority="73" operator="containsText" text="cigarette">
      <formula>NOT(ISERROR(SEARCH("cigarette",A1)))</formula>
    </cfRule>
    <cfRule type="containsText" dxfId="68" priority="74" operator="containsText" text="smoke">
      <formula>NOT(ISERROR(SEARCH("smoke",A1)))</formula>
    </cfRule>
    <cfRule type="containsText" dxfId="67" priority="75" operator="containsText" text="Drink">
      <formula>NOT(ISERROR(SEARCH("Drink",A1)))</formula>
    </cfRule>
    <cfRule type="containsText" dxfId="66" priority="76" operator="containsText" text="Alcohol">
      <formula>NOT(ISERROR(SEARCH("Alcohol",A1)))</formula>
    </cfRule>
  </conditionalFormatting>
  <conditionalFormatting sqref="A2:A195">
    <cfRule type="containsText" dxfId="65" priority="51" operator="containsText" text="Income">
      <formula>NOT(ISERROR(SEARCH("Income",A2)))</formula>
    </cfRule>
    <cfRule type="containsText" dxfId="64" priority="52" operator="containsText" text="Unemployment">
      <formula>NOT(ISERROR(SEARCH("Unemployment",A2)))</formula>
    </cfRule>
  </conditionalFormatting>
  <conditionalFormatting sqref="A16:A26">
    <cfRule type="containsText" dxfId="63" priority="5" operator="containsText" text="domain">
      <formula>NOT(ISERROR(SEARCH("domain",A16)))</formula>
    </cfRule>
  </conditionalFormatting>
  <conditionalFormatting sqref="C2:C196">
    <cfRule type="cellIs" dxfId="62" priority="41" operator="greaterThan">
      <formula>2020</formula>
    </cfRule>
    <cfRule type="cellIs" dxfId="61" priority="42" operator="between">
      <formula>2015</formula>
      <formula>2020</formula>
    </cfRule>
    <cfRule type="cellIs" dxfId="60" priority="43" operator="between">
      <formula>2010</formula>
      <formula>2015</formula>
    </cfRule>
    <cfRule type="cellIs" dxfId="59" priority="44" operator="lessThan">
      <formula>2010</formula>
    </cfRule>
  </conditionalFormatting>
  <conditionalFormatting sqref="L2">
    <cfRule type="cellIs" dxfId="58" priority="12" operator="greaterThan">
      <formula>$K$2</formula>
    </cfRule>
    <cfRule type="cellIs" dxfId="57" priority="49" operator="greaterThan">
      <formula>$K$2</formula>
    </cfRule>
  </conditionalFormatting>
  <conditionalFormatting sqref="L2:L195">
    <cfRule type="cellIs" dxfId="56" priority="67" operator="lessThan">
      <formula>K2</formula>
    </cfRule>
    <cfRule type="cellIs" dxfId="55" priority="68" operator="greaterThan">
      <formula>K2</formula>
    </cfRule>
  </conditionalFormatting>
  <conditionalFormatting sqref="L4">
    <cfRule type="cellIs" dxfId="54" priority="50" operator="lessThan">
      <formula>$K$4</formula>
    </cfRule>
  </conditionalFormatting>
  <conditionalFormatting sqref="L6">
    <cfRule type="cellIs" dxfId="53" priority="11" operator="lessThan">
      <formula>$K$6</formula>
    </cfRule>
  </conditionalFormatting>
  <conditionalFormatting sqref="L7">
    <cfRule type="cellIs" dxfId="52" priority="13" operator="greaterThan">
      <formula>$K$7</formula>
    </cfRule>
  </conditionalFormatting>
  <conditionalFormatting sqref="L8">
    <cfRule type="cellIs" dxfId="51" priority="10" operator="lessThan">
      <formula>$K$8</formula>
    </cfRule>
  </conditionalFormatting>
  <conditionalFormatting sqref="L12">
    <cfRule type="cellIs" dxfId="50" priority="18" operator="lessThan">
      <formula>$K$12</formula>
    </cfRule>
  </conditionalFormatting>
  <conditionalFormatting sqref="L13">
    <cfRule type="cellIs" dxfId="49" priority="39" operator="lessThan">
      <formula>$K$13</formula>
    </cfRule>
  </conditionalFormatting>
  <conditionalFormatting sqref="L17">
    <cfRule type="cellIs" dxfId="48" priority="9" operator="greaterThan">
      <formula>$K$17</formula>
    </cfRule>
  </conditionalFormatting>
  <conditionalFormatting sqref="L23">
    <cfRule type="cellIs" dxfId="47" priority="8" operator="greaterThan">
      <formula>$K$23</formula>
    </cfRule>
  </conditionalFormatting>
  <conditionalFormatting sqref="L24">
    <cfRule type="cellIs" dxfId="46" priority="7" operator="greaterThan">
      <formula>$K$24</formula>
    </cfRule>
  </conditionalFormatting>
  <conditionalFormatting sqref="L25">
    <cfRule type="cellIs" dxfId="45" priority="6" operator="greaterThan">
      <formula>$K$25</formula>
    </cfRule>
  </conditionalFormatting>
  <conditionalFormatting sqref="N1:N12">
    <cfRule type="containsText" dxfId="44" priority="61" operator="containsText" text="better">
      <formula>NOT(ISERROR(SEARCH("better",N1)))</formula>
    </cfRule>
    <cfRule type="containsText" dxfId="43" priority="62" operator="containsText" text="no">
      <formula>NOT(ISERROR(SEARCH("no",N1)))</formula>
    </cfRule>
    <cfRule type="containsText" dxfId="42" priority="63" operator="containsText" text="worse">
      <formula>NOT(ISERROR(SEARCH("worse",N1)))</formula>
    </cfRule>
  </conditionalFormatting>
  <conditionalFormatting sqref="N4">
    <cfRule type="containsText" dxfId="41" priority="60" operator="containsText" text="N/A">
      <formula>NOT(ISERROR(SEARCH("N/A",N4)))</formula>
    </cfRule>
  </conditionalFormatting>
  <conditionalFormatting sqref="N8">
    <cfRule type="containsText" dxfId="40" priority="53" operator="containsText" text="N/A">
      <formula>NOT(ISERROR(SEARCH("N/A",N8)))</formula>
    </cfRule>
  </conditionalFormatting>
  <conditionalFormatting sqref="N13:N27">
    <cfRule type="containsText" dxfId="39" priority="14" operator="containsText" text="N/A">
      <formula>NOT(ISERROR(SEARCH("N/A",N13)))</formula>
    </cfRule>
  </conditionalFormatting>
  <conditionalFormatting sqref="N13:N28">
    <cfRule type="containsText" dxfId="38" priority="15" operator="containsText" text="better">
      <formula>NOT(ISERROR(SEARCH("better",N13)))</formula>
    </cfRule>
    <cfRule type="containsText" dxfId="37" priority="16" operator="containsText" text="no">
      <formula>NOT(ISERROR(SEARCH("no",N13)))</formula>
    </cfRule>
    <cfRule type="containsText" dxfId="36" priority="17" operator="containsText" text="worse">
      <formula>NOT(ISERROR(SEARCH("worse",N13)))</formula>
    </cfRule>
  </conditionalFormatting>
  <conditionalFormatting sqref="N29">
    <cfRule type="containsText" dxfId="35" priority="1" operator="containsText" text="N/A">
      <formula>NOT(ISERROR(SEARCH("N/A",N29)))</formula>
    </cfRule>
    <cfRule type="containsText" dxfId="34" priority="2" operator="containsText" text="better">
      <formula>NOT(ISERROR(SEARCH("better",N29)))</formula>
    </cfRule>
    <cfRule type="containsText" dxfId="33" priority="3" operator="containsText" text="no">
      <formula>NOT(ISERROR(SEARCH("no",N29)))</formula>
    </cfRule>
    <cfRule type="containsText" dxfId="32" priority="4" operator="containsText" text="worse">
      <formula>NOT(ISERROR(SEARCH("worse",N29)))</formula>
    </cfRule>
  </conditionalFormatting>
  <conditionalFormatting sqref="N30:N1048576">
    <cfRule type="containsText" dxfId="31" priority="69" operator="containsText" text="better">
      <formula>NOT(ISERROR(SEARCH("better",N30)))</formula>
    </cfRule>
    <cfRule type="containsText" dxfId="30" priority="70" operator="containsText" text="no">
      <formula>NOT(ISERROR(SEARCH("no",N30)))</formula>
    </cfRule>
    <cfRule type="containsText" dxfId="29" priority="71" operator="containsText" text="worse">
      <formula>NOT(ISERROR(SEARCH("worse",N30)))</formula>
    </cfRule>
  </conditionalFormatting>
  <dataValidations count="1">
    <dataValidation type="list" allowBlank="1" showInputMessage="1" showErrorMessage="1" sqref="F2:F196" xr:uid="{6D3DE0BF-9491-4E18-969B-0580907711D4}">
      <formula1>"Both, Male, Female, N/A"</formula1>
    </dataValidation>
  </dataValidations>
  <hyperlinks>
    <hyperlink ref="E29" r:id="rId1" location="page/4/gid/1938133119/pat/159/par/K02000001/ati/15/are/E92000001/iid/90631/age/34/sex/4/cat/-1/ctp/-1/yrr/1/cid/4/tbm/1" xr:uid="{0D87082A-BBCC-47A9-9D1A-7204B1829A56}"/>
    <hyperlink ref="E15" r:id="rId2" location="page/4/gid/1938133095/pat/6/par/E12000002/ati/402/are/E10000006/yrr/1/cid/4/tbm/1/page-options/ine-ao-1_ine-yo-1:2020:-1:-1_ine-ct-113_ine-pt-0" xr:uid="{9D2484C4-C365-4E61-BCBD-1B188DBAFD88}"/>
    <hyperlink ref="E27" r:id="rId3" display="https://explore-local-statistics.beta.ons.gov.uk/areas/E06000063-cumberland/indicators" xr:uid="{8A6694A3-97F8-4A55-9FAB-8E55122B3DD7}"/>
    <hyperlink ref="E7" r:id="rId4" display="https://explore-local-statistics.beta.ons.gov.uk/areas/E06000063-cumberland/indicators" xr:uid="{5D1126FF-C1D1-419D-A1A9-D178BE27D0AC}"/>
    <hyperlink ref="E12" r:id="rId5" location="average-gross-disposable-household-income-in-your-local-area" xr:uid="{B8B5626F-0A1B-46C9-AB10-BEF2F5568127}"/>
    <hyperlink ref="E17" r:id="rId6" location="/view-report/8b97d75c317745b3a6016fc0788469d1/E06000063/G3" xr:uid="{4C5067DA-6023-44CF-8651-29DE255463C5}"/>
    <hyperlink ref="E19" r:id="rId7" location="/view-report/8b97d75c317745b3a6016fc0788469d1/E06000063/G3" xr:uid="{90BC8F97-2C4E-49D3-88A7-D347741D3382}"/>
    <hyperlink ref="E20" r:id="rId8" location="/view-report/8b97d75c317745b3a6016fc0788469d1/E06000063/G3" xr:uid="{656F4508-8A9D-42AB-9EA8-459CBD9B3A2E}"/>
    <hyperlink ref="E21" r:id="rId9" location="/view-report/8b97d75c317745b3a6016fc0788469d1/E06000063/G3" xr:uid="{8E0E5A9A-35AB-4CE9-B52C-F2CC6B5787F7}"/>
    <hyperlink ref="E22" r:id="rId10" location="/view-report/8b97d75c317745b3a6016fc0788469d1/E06000063/G3" xr:uid="{069CF436-C46F-443D-8863-8BADA7854235}"/>
    <hyperlink ref="E23" r:id="rId11" location="/view-report/8b97d75c317745b3a6016fc0788469d1/E06000063/G3" xr:uid="{4BAC3C85-442A-4559-B9C1-C8E512B32E41}"/>
    <hyperlink ref="E24" r:id="rId12" location="/view-report/8b97d75c317745b3a6016fc0788469d1/E06000063/G3" xr:uid="{5853A960-F454-4A76-98BA-2E8B792F635B}"/>
    <hyperlink ref="E25" r:id="rId13" location="/view-report/8b97d75c317745b3a6016fc0788469d1/E06000063/G3" xr:uid="{CA230609-7E4E-43FD-A0E2-F4B5962C03CB}"/>
    <hyperlink ref="E26" r:id="rId14" location="/view-report/8b97d75c317745b3a6016fc0788469d1/E06000063/G3" xr:uid="{7D4E4E38-1414-49CD-9D4D-F6AE4F6BBD60}"/>
    <hyperlink ref="E18" r:id="rId15" location="/view-report/8b97d75c317745b3a6016fc0788469d1/E06000063/G3" xr:uid="{38AB29EC-203C-493D-8016-6146C4380395}"/>
    <hyperlink ref="E28" r:id="rId16" display="https://explore-local-statistics.beta.ons.gov.uk/areas/E06000063-cumberland/indicators" xr:uid="{D5909EE7-8909-4EDD-92AA-235CB97DDA7C}"/>
    <hyperlink ref="E2" r:id="rId17" location="E06000063" display="https://www.ons.gov.uk/visualisations/customprofiles/build/ - E06000063" xr:uid="{68AEE0B0-0BA1-461F-9C4D-71D598A3FFDB}"/>
    <hyperlink ref="E3" r:id="rId18" location="E06000063" display="https://www.ons.gov.uk/visualisations/customprofiles/build/ - E06000063" xr:uid="{AB306720-5324-4203-9F21-58924215F830}"/>
    <hyperlink ref="E4" r:id="rId19" location="E06000063" display="https://www.ons.gov.uk/visualisations/customprofiles/build/ - E06000063" xr:uid="{6B97558E-266E-41DA-8C28-210AF958F96E}"/>
    <hyperlink ref="E6" r:id="rId20" location="E06000063" display="https://www.ons.gov.uk/visualisations/customprofiles/build/ - E06000063" xr:uid="{C2BDBE40-EC5C-43D3-BF0A-A10AA6405165}"/>
    <hyperlink ref="E5" r:id="rId21" location="E06000063" display="https://www.ons.gov.uk/visualisations/customprofiles/build/ - E06000063" xr:uid="{030BE596-C651-45C0-A3F9-8492F8CB8F72}"/>
    <hyperlink ref="E8" r:id="rId22" location="page/1/gid/1938133045/pat/6/ati/502/are/E06000063/iid/93701/age/169/sex/4/cat/-1/ctp/-1/yrr/1/cid/4/tbm/1" xr:uid="{95618F6A-E381-4E93-AACE-A158035CB992}"/>
    <hyperlink ref="E9" r:id="rId23" location="page/1/gid/1938133045/pat/6/ati/502/are/E06000063/iid/93701/age/169/sex/4/cat/-1/ctp/-1/yrr/1/cid/4/tbm/1" xr:uid="{FFB3E1A9-8620-42A9-A5C0-920316A6E94F}"/>
    <hyperlink ref="E10" r:id="rId24" location="page/1/gid/1938133045/pat/6/ati/502/are/E06000063/iid/93701/age/169/sex/4/cat/-1/ctp/-1/yrr/1/cid/4/tbm/1" xr:uid="{5BDB8336-B291-405B-9431-A3F8889EB792}"/>
    <hyperlink ref="E11" r:id="rId25" location="page/1/gid/1938133045/pat/6/ati/502/are/E06000063/iid/93701/age/169/sex/4/cat/-1/ctp/-1/yrr/1/cid/4/tbm/1" xr:uid="{4EEED788-868F-4D42-8539-50C1828B6F89}"/>
    <hyperlink ref="E14" r:id="rId26" location="page/1/gid/1938133119/pat/6/par/E12000002/ati/502/are/E06000063/yrr/1/cid/4/tbm/1" xr:uid="{38F92388-7C45-4819-8454-95F48A948743}"/>
    <hyperlink ref="E13" r:id="rId27" location="page/1/gid/1938133045/pat/6/par/E12000002/ati/502/are/E06000063/yrr/1/cid/4/tbm/1" xr:uid="{2636EB56-94E1-4EBC-9FF2-4D9C1CDF428C}"/>
    <hyperlink ref="E16" r:id="rId28" location="/view-report/9e93e3faae4c449084e459fcd86e88d0/E06000063/G3" xr:uid="{0B22B1CF-B582-4048-8714-3520EC42469E}"/>
  </hyperlinks>
  <pageMargins left="0.7" right="0.7" top="0.75" bottom="0.75" header="0.3" footer="0.3"/>
  <pageSetup paperSize="9" orientation="portrait" horizontalDpi="300" verticalDpi="0" r:id="rId29"/>
  <drawing r:id="rId30"/>
  <tableParts count="1">
    <tablePart r:id="rId31"/>
  </tableParts>
  <extLst>
    <ext xmlns:x15="http://schemas.microsoft.com/office/spreadsheetml/2010/11/main" uri="{3A4CF648-6AED-40f4-86FF-DC5316D8AED3}">
      <x14:slicerList xmlns:x14="http://schemas.microsoft.com/office/spreadsheetml/2009/9/main">
        <x14:slicer r:id="rId3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F084-D1DA-4710-BBBF-7783FE3CF3C5}">
  <dimension ref="A1:K22"/>
  <sheetViews>
    <sheetView showGridLines="0" zoomScaleNormal="100" workbookViewId="0">
      <selection activeCell="P63" sqref="P63"/>
    </sheetView>
  </sheetViews>
  <sheetFormatPr defaultRowHeight="14.4" x14ac:dyDescent="0.3"/>
  <cols>
    <col min="1" max="1" width="28.33203125" bestFit="1" customWidth="1"/>
    <col min="4" max="4" width="18.21875" bestFit="1" customWidth="1"/>
    <col min="5" max="6" width="16.88671875" bestFit="1" customWidth="1"/>
    <col min="7" max="7" width="16.44140625" bestFit="1" customWidth="1"/>
    <col min="8" max="8" width="18.21875" bestFit="1" customWidth="1"/>
    <col min="9" max="10" width="16.88671875" bestFit="1" customWidth="1"/>
    <col min="11" max="11" width="16.44140625" bestFit="1" customWidth="1"/>
  </cols>
  <sheetData>
    <row r="1" spans="1:11" ht="16.2" thickBot="1" x14ac:dyDescent="0.35">
      <c r="A1" s="180" t="s">
        <v>700</v>
      </c>
      <c r="B1" s="180"/>
    </row>
    <row r="2" spans="1:11" ht="15" thickBot="1" x14ac:dyDescent="0.35">
      <c r="A2" s="150" t="s">
        <v>703</v>
      </c>
      <c r="B2" s="150" t="s">
        <v>704</v>
      </c>
    </row>
    <row r="3" spans="1:11" ht="16.2" thickBot="1" x14ac:dyDescent="0.35">
      <c r="A3" s="148" t="s">
        <v>690</v>
      </c>
      <c r="D3" s="156" t="s">
        <v>701</v>
      </c>
      <c r="E3" s="157" t="s">
        <v>702</v>
      </c>
      <c r="F3" s="157" t="s">
        <v>705</v>
      </c>
      <c r="G3" s="157" t="s">
        <v>706</v>
      </c>
      <c r="H3" s="157" t="s">
        <v>708</v>
      </c>
      <c r="I3" s="157" t="s">
        <v>709</v>
      </c>
      <c r="J3" s="157" t="s">
        <v>710</v>
      </c>
      <c r="K3" s="157" t="s">
        <v>711</v>
      </c>
    </row>
    <row r="4" spans="1:11" x14ac:dyDescent="0.3">
      <c r="A4" t="s">
        <v>712</v>
      </c>
      <c r="D4" s="60" t="s">
        <v>707</v>
      </c>
      <c r="E4" s="60" t="s">
        <v>707</v>
      </c>
    </row>
    <row r="6" spans="1:11" ht="16.2" thickBot="1" x14ac:dyDescent="0.35">
      <c r="A6" s="148" t="s">
        <v>691</v>
      </c>
      <c r="D6" s="156" t="s">
        <v>701</v>
      </c>
      <c r="E6" s="157" t="s">
        <v>702</v>
      </c>
      <c r="F6" s="157" t="s">
        <v>705</v>
      </c>
      <c r="G6" s="157" t="s">
        <v>706</v>
      </c>
      <c r="H6" s="157" t="s">
        <v>708</v>
      </c>
      <c r="I6" s="157" t="s">
        <v>709</v>
      </c>
      <c r="J6" s="157" t="s">
        <v>710</v>
      </c>
      <c r="K6" s="157" t="s">
        <v>711</v>
      </c>
    </row>
    <row r="7" spans="1:11" x14ac:dyDescent="0.3">
      <c r="A7" t="s">
        <v>712</v>
      </c>
      <c r="D7" s="60" t="s">
        <v>707</v>
      </c>
      <c r="E7" s="60" t="s">
        <v>707</v>
      </c>
    </row>
    <row r="9" spans="1:11" ht="16.2" thickBot="1" x14ac:dyDescent="0.35">
      <c r="A9" s="148" t="s">
        <v>692</v>
      </c>
      <c r="D9" s="156" t="s">
        <v>701</v>
      </c>
      <c r="E9" s="157" t="s">
        <v>702</v>
      </c>
      <c r="F9" s="157" t="s">
        <v>705</v>
      </c>
      <c r="G9" s="157" t="s">
        <v>706</v>
      </c>
      <c r="H9" s="157" t="s">
        <v>708</v>
      </c>
      <c r="I9" s="157" t="s">
        <v>709</v>
      </c>
      <c r="J9" s="157" t="s">
        <v>710</v>
      </c>
      <c r="K9" s="157" t="s">
        <v>711</v>
      </c>
    </row>
    <row r="10" spans="1:11" x14ac:dyDescent="0.3">
      <c r="A10" t="s">
        <v>712</v>
      </c>
      <c r="D10" s="60" t="s">
        <v>707</v>
      </c>
      <c r="E10" s="60" t="s">
        <v>707</v>
      </c>
    </row>
    <row r="12" spans="1:11" ht="16.2" thickBot="1" x14ac:dyDescent="0.35">
      <c r="A12" s="148" t="s">
        <v>693</v>
      </c>
      <c r="D12" s="156" t="s">
        <v>701</v>
      </c>
      <c r="E12" s="157" t="s">
        <v>702</v>
      </c>
      <c r="F12" s="157" t="s">
        <v>705</v>
      </c>
      <c r="G12" s="157" t="s">
        <v>706</v>
      </c>
      <c r="H12" s="157" t="s">
        <v>708</v>
      </c>
      <c r="I12" s="157" t="s">
        <v>709</v>
      </c>
      <c r="J12" s="157" t="s">
        <v>710</v>
      </c>
      <c r="K12" s="157" t="s">
        <v>711</v>
      </c>
    </row>
    <row r="13" spans="1:11" x14ac:dyDescent="0.3">
      <c r="A13" t="s">
        <v>712</v>
      </c>
      <c r="D13" s="60" t="s">
        <v>707</v>
      </c>
      <c r="E13" s="60" t="s">
        <v>707</v>
      </c>
    </row>
    <row r="15" spans="1:11" ht="16.2" thickBot="1" x14ac:dyDescent="0.35">
      <c r="A15" s="148" t="s">
        <v>694</v>
      </c>
      <c r="D15" s="156" t="s">
        <v>701</v>
      </c>
      <c r="E15" s="157" t="s">
        <v>702</v>
      </c>
      <c r="F15" s="157" t="s">
        <v>705</v>
      </c>
      <c r="G15" s="157" t="s">
        <v>706</v>
      </c>
      <c r="H15" s="157" t="s">
        <v>708</v>
      </c>
      <c r="I15" s="157" t="s">
        <v>709</v>
      </c>
      <c r="J15" s="157" t="s">
        <v>710</v>
      </c>
      <c r="K15" s="157" t="s">
        <v>711</v>
      </c>
    </row>
    <row r="16" spans="1:11" x14ac:dyDescent="0.3">
      <c r="A16" t="s">
        <v>712</v>
      </c>
      <c r="D16" s="60" t="s">
        <v>707</v>
      </c>
      <c r="E16" s="60" t="s">
        <v>707</v>
      </c>
    </row>
    <row r="18" spans="1:11" ht="16.2" thickBot="1" x14ac:dyDescent="0.35">
      <c r="A18" s="148" t="s">
        <v>695</v>
      </c>
      <c r="D18" s="156" t="s">
        <v>701</v>
      </c>
      <c r="E18" s="157" t="s">
        <v>702</v>
      </c>
      <c r="F18" s="157" t="s">
        <v>705</v>
      </c>
      <c r="G18" s="157" t="s">
        <v>706</v>
      </c>
      <c r="H18" s="157" t="s">
        <v>708</v>
      </c>
      <c r="I18" s="157" t="s">
        <v>709</v>
      </c>
      <c r="J18" s="157" t="s">
        <v>710</v>
      </c>
      <c r="K18" s="157" t="s">
        <v>711</v>
      </c>
    </row>
    <row r="19" spans="1:11" x14ac:dyDescent="0.3">
      <c r="A19" t="s">
        <v>712</v>
      </c>
      <c r="D19" s="60" t="s">
        <v>707</v>
      </c>
      <c r="E19" s="60" t="s">
        <v>707</v>
      </c>
    </row>
    <row r="21" spans="1:11" ht="16.2" thickBot="1" x14ac:dyDescent="0.35">
      <c r="A21" s="148" t="s">
        <v>696</v>
      </c>
      <c r="D21" s="156" t="s">
        <v>701</v>
      </c>
      <c r="E21" s="157" t="s">
        <v>702</v>
      </c>
      <c r="F21" s="157" t="s">
        <v>705</v>
      </c>
      <c r="G21" s="157" t="s">
        <v>706</v>
      </c>
      <c r="H21" s="157" t="s">
        <v>708</v>
      </c>
      <c r="I21" s="157" t="s">
        <v>709</v>
      </c>
      <c r="J21" s="157" t="s">
        <v>710</v>
      </c>
      <c r="K21" s="157" t="s">
        <v>711</v>
      </c>
    </row>
    <row r="22" spans="1:11" x14ac:dyDescent="0.3">
      <c r="A22" t="s">
        <v>712</v>
      </c>
      <c r="D22" s="60" t="s">
        <v>707</v>
      </c>
      <c r="E22" s="60" t="s">
        <v>707</v>
      </c>
    </row>
  </sheetData>
  <mergeCells count="1">
    <mergeCell ref="A1:B1"/>
  </mergeCells>
  <conditionalFormatting sqref="D1:K1048576">
    <cfRule type="containsText" dxfId="860" priority="1" operator="containsText" text="Amended">
      <formula>NOT(ISERROR(SEARCH("Amended",D1)))</formula>
    </cfRule>
    <cfRule type="containsText" dxfId="859" priority="2" operator="containsText" text="No">
      <formula>NOT(ISERROR(SEARCH("No",D1)))</formula>
    </cfRule>
    <cfRule type="containsText" dxfId="858" priority="3" operator="containsText" text="Yes">
      <formula>NOT(ISERROR(SEARCH("Yes",D1)))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EF07-9E95-475D-A63B-6EDEAB1D5047}">
  <sheetPr>
    <tabColor rgb="FFFFFF00"/>
  </sheetPr>
  <dimension ref="A3:AC209"/>
  <sheetViews>
    <sheetView showGridLines="0" zoomScale="80" zoomScaleNormal="80" workbookViewId="0">
      <selection activeCell="A8" sqref="A8"/>
    </sheetView>
  </sheetViews>
  <sheetFormatPr defaultRowHeight="14.4" x14ac:dyDescent="0.3"/>
  <cols>
    <col min="1" max="1" width="31.109375" customWidth="1"/>
    <col min="2" max="2" width="20.109375" customWidth="1"/>
    <col min="4" max="4" width="22.109375" customWidth="1"/>
    <col min="5" max="5" width="24.6640625" customWidth="1"/>
    <col min="7" max="7" width="12.6640625" customWidth="1"/>
    <col min="8" max="8" width="11" customWidth="1"/>
    <col min="9" max="9" width="14" customWidth="1"/>
    <col min="10" max="10" width="10.88671875" bestFit="1" customWidth="1"/>
    <col min="11" max="12" width="13.21875" bestFit="1" customWidth="1"/>
    <col min="13" max="13" width="36" customWidth="1"/>
    <col min="14" max="14" width="21.5546875" customWidth="1"/>
    <col min="15" max="15" width="12.44140625" bestFit="1" customWidth="1"/>
    <col min="16" max="16" width="36.44140625" customWidth="1"/>
    <col min="17" max="17" width="16.6640625" customWidth="1"/>
    <col min="19" max="19" width="19.21875" customWidth="1"/>
    <col min="20" max="20" width="21.88671875" customWidth="1"/>
    <col min="22" max="22" width="11.44140625" bestFit="1" customWidth="1"/>
    <col min="23" max="23" width="12.77734375" customWidth="1"/>
    <col min="24" max="24" width="13.21875" customWidth="1"/>
    <col min="25" max="25" width="14.6640625" customWidth="1"/>
    <col min="26" max="26" width="13.33203125" customWidth="1"/>
    <col min="27" max="27" width="14.33203125" customWidth="1"/>
    <col min="28" max="28" width="46.5546875" customWidth="1"/>
    <col min="29" max="29" width="21.33203125" customWidth="1"/>
  </cols>
  <sheetData>
    <row r="3" spans="1:29" ht="13.2" customHeight="1" x14ac:dyDescent="0.3"/>
    <row r="4" spans="1:29" s="111" customFormat="1" x14ac:dyDescent="0.3"/>
    <row r="5" spans="1:29" s="111" customFormat="1" x14ac:dyDescent="0.3"/>
    <row r="6" spans="1:29" ht="16.2" thickBot="1" x14ac:dyDescent="0.35">
      <c r="A6" s="182" t="s">
        <v>600</v>
      </c>
      <c r="B6" s="182"/>
      <c r="C6" s="182"/>
      <c r="D6" s="182"/>
      <c r="E6" s="182"/>
      <c r="F6" s="182"/>
      <c r="G6" s="182"/>
      <c r="H6" s="182"/>
      <c r="I6" s="182"/>
      <c r="J6" s="182"/>
      <c r="K6" s="182"/>
      <c r="L6" s="182"/>
      <c r="M6" s="182"/>
      <c r="N6" s="182"/>
      <c r="P6" s="182" t="s">
        <v>603</v>
      </c>
      <c r="Q6" s="182"/>
      <c r="R6" s="182"/>
      <c r="S6" s="182"/>
      <c r="T6" s="182"/>
      <c r="U6" s="182"/>
      <c r="V6" s="182"/>
      <c r="W6" s="182"/>
      <c r="X6" s="182"/>
      <c r="Y6" s="182"/>
      <c r="Z6" s="182"/>
      <c r="AA6" s="182"/>
      <c r="AB6" s="182"/>
      <c r="AC6" s="182"/>
    </row>
    <row r="7" spans="1:29" ht="43.8" thickBot="1" x14ac:dyDescent="0.35">
      <c r="A7" s="100" t="s">
        <v>0</v>
      </c>
      <c r="B7" s="101" t="s">
        <v>68</v>
      </c>
      <c r="C7" s="102" t="s">
        <v>1</v>
      </c>
      <c r="D7" s="102" t="s">
        <v>43</v>
      </c>
      <c r="E7" s="102" t="s">
        <v>42</v>
      </c>
      <c r="F7" s="103" t="s">
        <v>2</v>
      </c>
      <c r="G7" s="103" t="s">
        <v>3</v>
      </c>
      <c r="H7" s="103" t="s">
        <v>4</v>
      </c>
      <c r="I7" s="103" t="s">
        <v>7</v>
      </c>
      <c r="J7" s="103" t="s">
        <v>8</v>
      </c>
      <c r="K7" s="103" t="s">
        <v>64</v>
      </c>
      <c r="L7" s="103" t="s">
        <v>65</v>
      </c>
      <c r="M7" s="103" t="s">
        <v>5</v>
      </c>
      <c r="N7" s="104" t="s">
        <v>9</v>
      </c>
      <c r="P7" s="100" t="s">
        <v>0</v>
      </c>
      <c r="Q7" s="101" t="s">
        <v>68</v>
      </c>
      <c r="R7" s="102" t="s">
        <v>1</v>
      </c>
      <c r="S7" s="102" t="s">
        <v>43</v>
      </c>
      <c r="T7" s="102" t="s">
        <v>42</v>
      </c>
      <c r="U7" s="103" t="s">
        <v>2</v>
      </c>
      <c r="V7" s="103" t="s">
        <v>3</v>
      </c>
      <c r="W7" s="103" t="s">
        <v>4</v>
      </c>
      <c r="X7" s="103" t="s">
        <v>7</v>
      </c>
      <c r="Y7" s="103" t="s">
        <v>8</v>
      </c>
      <c r="Z7" s="103" t="s">
        <v>64</v>
      </c>
      <c r="AA7" s="103" t="s">
        <v>65</v>
      </c>
      <c r="AB7" s="103" t="s">
        <v>5</v>
      </c>
      <c r="AC7" s="104" t="s">
        <v>9</v>
      </c>
    </row>
    <row r="8" spans="1:29" ht="43.2" x14ac:dyDescent="0.3">
      <c r="A8" s="73" t="s">
        <v>83</v>
      </c>
      <c r="B8" s="93" t="s">
        <v>101</v>
      </c>
      <c r="C8" s="4">
        <v>2023</v>
      </c>
      <c r="D8" s="4" t="s">
        <v>44</v>
      </c>
      <c r="E8" s="186" t="s">
        <v>10</v>
      </c>
      <c r="F8" s="4" t="s">
        <v>6</v>
      </c>
      <c r="G8" s="12" t="b">
        <v>1</v>
      </c>
      <c r="H8" s="12" t="b">
        <v>1</v>
      </c>
      <c r="I8" s="12" t="b">
        <v>1</v>
      </c>
      <c r="J8" s="12" t="b">
        <v>1</v>
      </c>
      <c r="K8" s="5">
        <v>49.7</v>
      </c>
      <c r="L8" s="5">
        <v>41.6</v>
      </c>
      <c r="M8" s="5" t="s">
        <v>47</v>
      </c>
      <c r="N8" s="18" t="s">
        <v>15</v>
      </c>
      <c r="P8" s="115" t="s">
        <v>732</v>
      </c>
      <c r="Q8" s="34" t="s">
        <v>426</v>
      </c>
      <c r="R8" s="118">
        <v>2021</v>
      </c>
      <c r="S8" s="4" t="s">
        <v>114</v>
      </c>
      <c r="T8" s="187" t="s">
        <v>764</v>
      </c>
      <c r="U8" s="4" t="s">
        <v>40</v>
      </c>
      <c r="V8" s="12" t="b">
        <v>0</v>
      </c>
      <c r="W8" s="12" t="b">
        <v>1</v>
      </c>
      <c r="X8" s="12" t="b">
        <v>1</v>
      </c>
      <c r="Y8" s="13" t="b">
        <v>0</v>
      </c>
      <c r="Z8" s="123">
        <v>5.2999999999999999E-2</v>
      </c>
      <c r="AA8" s="123">
        <v>7.4999999999999997E-2</v>
      </c>
      <c r="AB8" s="5" t="s">
        <v>433</v>
      </c>
      <c r="AC8" s="18" t="s">
        <v>40</v>
      </c>
    </row>
    <row r="9" spans="1:29" ht="51.6" customHeight="1" x14ac:dyDescent="0.3">
      <c r="A9" s="73" t="s">
        <v>619</v>
      </c>
      <c r="B9" s="93" t="s">
        <v>101</v>
      </c>
      <c r="C9" s="4">
        <v>2023</v>
      </c>
      <c r="D9" s="4" t="s">
        <v>44</v>
      </c>
      <c r="E9" s="187" t="s">
        <v>10</v>
      </c>
      <c r="F9" s="4" t="s">
        <v>6</v>
      </c>
      <c r="G9" s="12" t="b">
        <v>1</v>
      </c>
      <c r="H9" s="12" t="b">
        <v>1</v>
      </c>
      <c r="I9" s="12" t="b">
        <v>1</v>
      </c>
      <c r="J9" s="12" t="b">
        <v>1</v>
      </c>
      <c r="K9" s="5">
        <v>371</v>
      </c>
      <c r="L9" s="5">
        <v>343</v>
      </c>
      <c r="M9" s="5" t="s">
        <v>47</v>
      </c>
      <c r="N9" s="18" t="s">
        <v>15</v>
      </c>
      <c r="P9" s="116" t="s">
        <v>446</v>
      </c>
      <c r="Q9" s="44" t="s">
        <v>445</v>
      </c>
      <c r="R9" s="4">
        <v>2024</v>
      </c>
      <c r="S9" s="4" t="s">
        <v>214</v>
      </c>
      <c r="T9" s="187" t="s">
        <v>753</v>
      </c>
      <c r="U9" s="6" t="s">
        <v>6</v>
      </c>
      <c r="V9" s="12" t="b">
        <v>1</v>
      </c>
      <c r="W9" s="12" t="b">
        <v>1</v>
      </c>
      <c r="X9" s="12" t="b">
        <v>1</v>
      </c>
      <c r="Y9" s="12" t="b">
        <v>1</v>
      </c>
      <c r="Z9" s="36">
        <v>0.21199999999999999</v>
      </c>
      <c r="AA9" s="36">
        <v>0.16900000000000001</v>
      </c>
      <c r="AB9" s="5" t="s">
        <v>253</v>
      </c>
      <c r="AC9" s="18" t="s">
        <v>15</v>
      </c>
    </row>
    <row r="10" spans="1:29" ht="57.6" x14ac:dyDescent="0.3">
      <c r="A10" s="73" t="s">
        <v>52</v>
      </c>
      <c r="B10" s="93" t="s">
        <v>101</v>
      </c>
      <c r="C10" s="4">
        <v>2021</v>
      </c>
      <c r="D10" s="4" t="s">
        <v>44</v>
      </c>
      <c r="E10" s="186" t="s">
        <v>736</v>
      </c>
      <c r="F10" s="4" t="s">
        <v>6</v>
      </c>
      <c r="G10" s="12" t="b">
        <v>1</v>
      </c>
      <c r="H10" s="12" t="b">
        <v>1</v>
      </c>
      <c r="I10" s="12" t="b">
        <v>0</v>
      </c>
      <c r="J10" s="12" t="b">
        <v>1</v>
      </c>
      <c r="K10" s="36">
        <v>3.7699999999999997E-2</v>
      </c>
      <c r="L10" s="36">
        <v>5.6000000000000001E-2</v>
      </c>
      <c r="M10" s="5" t="s">
        <v>53</v>
      </c>
      <c r="N10" s="109" t="s">
        <v>15</v>
      </c>
      <c r="P10" s="116" t="s">
        <v>680</v>
      </c>
      <c r="Q10" s="44" t="s">
        <v>219</v>
      </c>
      <c r="R10" s="4">
        <v>2024</v>
      </c>
      <c r="S10" s="4" t="s">
        <v>419</v>
      </c>
      <c r="T10" s="188" t="s">
        <v>765</v>
      </c>
      <c r="U10" s="4" t="s">
        <v>6</v>
      </c>
      <c r="V10" s="12" t="b">
        <v>1</v>
      </c>
      <c r="W10" s="12" t="b">
        <v>1</v>
      </c>
      <c r="X10" s="12" t="b">
        <v>1</v>
      </c>
      <c r="Y10" s="12" t="b">
        <v>1</v>
      </c>
      <c r="Z10" s="36">
        <v>0.749</v>
      </c>
      <c r="AA10" s="36">
        <v>0.79600000000000004</v>
      </c>
      <c r="AB10" s="5" t="s">
        <v>254</v>
      </c>
      <c r="AC10" s="18" t="s">
        <v>15</v>
      </c>
    </row>
    <row r="11" spans="1:29" ht="57.6" x14ac:dyDescent="0.3">
      <c r="A11" s="73" t="s">
        <v>24</v>
      </c>
      <c r="B11" s="93" t="s">
        <v>100</v>
      </c>
      <c r="C11" s="4">
        <v>2018</v>
      </c>
      <c r="D11" s="4" t="s">
        <v>44</v>
      </c>
      <c r="E11" s="186" t="s">
        <v>736</v>
      </c>
      <c r="F11" s="4" t="s">
        <v>6</v>
      </c>
      <c r="G11" s="12" t="b">
        <v>0</v>
      </c>
      <c r="H11" s="12" t="b">
        <v>1</v>
      </c>
      <c r="I11" s="12" t="b">
        <v>0</v>
      </c>
      <c r="J11" s="13" t="b">
        <v>1</v>
      </c>
      <c r="K11" s="36">
        <v>0.154</v>
      </c>
      <c r="L11" s="36">
        <v>0.13600000000000001</v>
      </c>
      <c r="M11" s="5" t="s">
        <v>23</v>
      </c>
      <c r="N11" s="105" t="s">
        <v>40</v>
      </c>
      <c r="P11" s="115" t="s">
        <v>441</v>
      </c>
      <c r="Q11" s="34" t="s">
        <v>219</v>
      </c>
      <c r="R11" s="4">
        <v>2021</v>
      </c>
      <c r="S11" s="4" t="s">
        <v>114</v>
      </c>
      <c r="T11" s="187" t="s">
        <v>764</v>
      </c>
      <c r="U11" s="4" t="s">
        <v>40</v>
      </c>
      <c r="V11" s="12" t="b">
        <v>0</v>
      </c>
      <c r="W11" s="12" t="b">
        <v>1</v>
      </c>
      <c r="X11" s="12" t="b">
        <v>1</v>
      </c>
      <c r="Y11" s="12" t="b">
        <v>0</v>
      </c>
      <c r="Z11" s="36">
        <v>0.25600000000000001</v>
      </c>
      <c r="AA11" s="36">
        <v>0.224</v>
      </c>
      <c r="AB11" s="5" t="s">
        <v>433</v>
      </c>
      <c r="AC11" s="18" t="s">
        <v>40</v>
      </c>
    </row>
    <row r="12" spans="1:29" ht="57.6" x14ac:dyDescent="0.3">
      <c r="A12" s="73" t="s">
        <v>25</v>
      </c>
      <c r="B12" s="93" t="s">
        <v>100</v>
      </c>
      <c r="C12" s="4">
        <v>2018</v>
      </c>
      <c r="D12" s="4" t="s">
        <v>44</v>
      </c>
      <c r="E12" s="187" t="s">
        <v>736</v>
      </c>
      <c r="F12" s="6" t="s">
        <v>6</v>
      </c>
      <c r="G12" s="12" t="b">
        <v>0</v>
      </c>
      <c r="H12" s="12" t="b">
        <v>1</v>
      </c>
      <c r="I12" s="12" t="b">
        <v>0</v>
      </c>
      <c r="J12" s="12" t="b">
        <v>1</v>
      </c>
      <c r="K12" s="36">
        <v>0.22800000000000001</v>
      </c>
      <c r="L12" s="36">
        <v>0.22700000000000001</v>
      </c>
      <c r="M12" s="5" t="s">
        <v>23</v>
      </c>
      <c r="N12" s="18" t="s">
        <v>40</v>
      </c>
      <c r="P12" s="115" t="s">
        <v>440</v>
      </c>
      <c r="Q12" s="34" t="s">
        <v>219</v>
      </c>
      <c r="R12" s="4">
        <v>2021</v>
      </c>
      <c r="S12" s="4" t="s">
        <v>114</v>
      </c>
      <c r="T12" s="187" t="s">
        <v>764</v>
      </c>
      <c r="U12" s="6" t="s">
        <v>40</v>
      </c>
      <c r="V12" s="12" t="b">
        <v>0</v>
      </c>
      <c r="W12" s="12" t="b">
        <v>1</v>
      </c>
      <c r="X12" s="12" t="b">
        <v>1</v>
      </c>
      <c r="Y12" s="12" t="b">
        <v>0</v>
      </c>
      <c r="Z12" s="36">
        <v>0.61099999999999999</v>
      </c>
      <c r="AA12" s="36">
        <v>0.67100000000000004</v>
      </c>
      <c r="AB12" s="5" t="s">
        <v>433</v>
      </c>
      <c r="AC12" s="18" t="s">
        <v>40</v>
      </c>
    </row>
    <row r="13" spans="1:29" ht="57.6" x14ac:dyDescent="0.3">
      <c r="A13" s="82" t="s">
        <v>608</v>
      </c>
      <c r="B13" s="97" t="s">
        <v>103</v>
      </c>
      <c r="C13" s="4">
        <v>2024</v>
      </c>
      <c r="D13" s="4" t="s">
        <v>44</v>
      </c>
      <c r="E13" s="188" t="s">
        <v>736</v>
      </c>
      <c r="F13" s="4" t="s">
        <v>6</v>
      </c>
      <c r="G13" s="12" t="b">
        <v>0</v>
      </c>
      <c r="H13" s="12" t="b">
        <v>1</v>
      </c>
      <c r="I13" s="12" t="b">
        <v>1</v>
      </c>
      <c r="J13" s="12" t="b">
        <v>1</v>
      </c>
      <c r="K13" s="38">
        <v>1855</v>
      </c>
      <c r="L13" s="38">
        <v>1824</v>
      </c>
      <c r="M13" s="5" t="s">
        <v>21</v>
      </c>
      <c r="N13" s="18" t="s">
        <v>40</v>
      </c>
      <c r="P13" s="121" t="s">
        <v>439</v>
      </c>
      <c r="Q13" s="34" t="s">
        <v>219</v>
      </c>
      <c r="R13" s="4">
        <v>2021</v>
      </c>
      <c r="S13" s="4" t="s">
        <v>114</v>
      </c>
      <c r="T13" s="187" t="s">
        <v>764</v>
      </c>
      <c r="U13" s="6" t="s">
        <v>40</v>
      </c>
      <c r="V13" s="12" t="b">
        <v>0</v>
      </c>
      <c r="W13" s="12" t="b">
        <v>1</v>
      </c>
      <c r="X13" s="12" t="b">
        <v>1</v>
      </c>
      <c r="Y13" s="12" t="b">
        <v>0</v>
      </c>
      <c r="Z13" s="36">
        <v>0.13200000000000001</v>
      </c>
      <c r="AA13" s="36">
        <v>0.105</v>
      </c>
      <c r="AB13" s="5" t="s">
        <v>433</v>
      </c>
      <c r="AC13" s="18" t="s">
        <v>40</v>
      </c>
    </row>
    <row r="14" spans="1:29" ht="43.2" x14ac:dyDescent="0.3">
      <c r="A14" s="82" t="s">
        <v>104</v>
      </c>
      <c r="B14" s="97" t="s">
        <v>103</v>
      </c>
      <c r="C14" s="4">
        <v>2022</v>
      </c>
      <c r="D14" s="4" t="s">
        <v>44</v>
      </c>
      <c r="E14" s="186" t="s">
        <v>750</v>
      </c>
      <c r="F14" s="4" t="s">
        <v>6</v>
      </c>
      <c r="G14" s="12" t="b">
        <v>1</v>
      </c>
      <c r="H14" s="12" t="b">
        <v>1</v>
      </c>
      <c r="I14" s="12" t="b">
        <v>1</v>
      </c>
      <c r="J14" s="12" t="b">
        <v>1</v>
      </c>
      <c r="K14" s="5">
        <v>581</v>
      </c>
      <c r="L14" s="5">
        <v>574</v>
      </c>
      <c r="M14" s="5" t="s">
        <v>39</v>
      </c>
      <c r="N14" s="18" t="s">
        <v>15</v>
      </c>
      <c r="P14" s="115" t="s">
        <v>423</v>
      </c>
      <c r="Q14" s="34" t="s">
        <v>215</v>
      </c>
      <c r="R14" s="4">
        <v>2024</v>
      </c>
      <c r="S14" s="4" t="s">
        <v>207</v>
      </c>
      <c r="T14" s="187" t="s">
        <v>420</v>
      </c>
      <c r="U14" s="6" t="s">
        <v>40</v>
      </c>
      <c r="V14" s="12" t="b">
        <v>0</v>
      </c>
      <c r="W14" s="12" t="b">
        <v>1</v>
      </c>
      <c r="X14" s="12" t="b">
        <v>1</v>
      </c>
      <c r="Y14" s="12" t="b">
        <v>0</v>
      </c>
      <c r="Z14" s="38">
        <v>5006</v>
      </c>
      <c r="AA14" s="80">
        <v>5619</v>
      </c>
      <c r="AB14" s="5" t="s">
        <v>422</v>
      </c>
      <c r="AC14" s="18" t="s">
        <v>15</v>
      </c>
    </row>
    <row r="15" spans="1:29" ht="43.2" x14ac:dyDescent="0.3">
      <c r="A15" s="73" t="s">
        <v>596</v>
      </c>
      <c r="B15" s="93" t="s">
        <v>175</v>
      </c>
      <c r="C15" s="4">
        <v>2021</v>
      </c>
      <c r="D15" s="4" t="s">
        <v>44</v>
      </c>
      <c r="E15" s="189" t="s">
        <v>736</v>
      </c>
      <c r="F15" s="4" t="s">
        <v>40</v>
      </c>
      <c r="G15" s="12" t="b">
        <v>1</v>
      </c>
      <c r="H15" s="12" t="b">
        <v>1</v>
      </c>
      <c r="I15" s="12" t="b">
        <v>1</v>
      </c>
      <c r="J15" s="12" t="b">
        <v>1</v>
      </c>
      <c r="K15" s="79">
        <v>48.6</v>
      </c>
      <c r="L15" s="79">
        <v>53.8</v>
      </c>
      <c r="M15" s="5" t="s">
        <v>41</v>
      </c>
      <c r="N15" s="18" t="s">
        <v>40</v>
      </c>
      <c r="P15" s="114" t="s">
        <v>204</v>
      </c>
      <c r="Q15" s="44" t="s">
        <v>215</v>
      </c>
      <c r="R15" s="4">
        <v>2023</v>
      </c>
      <c r="S15" s="4" t="s">
        <v>207</v>
      </c>
      <c r="T15" s="187" t="s">
        <v>206</v>
      </c>
      <c r="U15" s="6" t="s">
        <v>6</v>
      </c>
      <c r="V15" s="12" t="b">
        <v>0</v>
      </c>
      <c r="W15" s="12" t="b">
        <v>1</v>
      </c>
      <c r="X15" s="12" t="b">
        <v>1</v>
      </c>
      <c r="Y15" s="12" t="b">
        <v>1</v>
      </c>
      <c r="Z15" s="36">
        <v>5.1999999999999998E-2</v>
      </c>
      <c r="AA15" s="36">
        <v>3.3000000000000002E-2</v>
      </c>
      <c r="AB15" s="5" t="s">
        <v>249</v>
      </c>
      <c r="AC15" s="18" t="s">
        <v>15</v>
      </c>
    </row>
    <row r="16" spans="1:29" ht="43.2" x14ac:dyDescent="0.3">
      <c r="A16" s="73" t="s">
        <v>595</v>
      </c>
      <c r="B16" s="93" t="s">
        <v>69</v>
      </c>
      <c r="C16" s="4">
        <v>2023</v>
      </c>
      <c r="D16" s="4" t="s">
        <v>44</v>
      </c>
      <c r="E16" s="189" t="s">
        <v>736</v>
      </c>
      <c r="F16" s="4" t="s">
        <v>6</v>
      </c>
      <c r="G16" s="12" t="b">
        <v>1</v>
      </c>
      <c r="H16" s="12" t="b">
        <v>1</v>
      </c>
      <c r="I16" s="12" t="b">
        <v>1</v>
      </c>
      <c r="J16" s="12" t="b">
        <v>1</v>
      </c>
      <c r="K16" s="5">
        <v>15</v>
      </c>
      <c r="L16" s="5">
        <v>20.399999999999999</v>
      </c>
      <c r="M16" s="5" t="s">
        <v>11</v>
      </c>
      <c r="N16" s="18" t="s">
        <v>12</v>
      </c>
      <c r="P16" s="117" t="s">
        <v>281</v>
      </c>
      <c r="Q16" s="34" t="s">
        <v>245</v>
      </c>
      <c r="R16" s="4">
        <v>2024</v>
      </c>
      <c r="S16" s="4" t="s">
        <v>207</v>
      </c>
      <c r="T16" s="186" t="s">
        <v>246</v>
      </c>
      <c r="U16" s="4" t="s">
        <v>40</v>
      </c>
      <c r="V16" s="12" t="b">
        <v>0</v>
      </c>
      <c r="W16" s="12" t="b">
        <v>1</v>
      </c>
      <c r="X16" s="12" t="b">
        <v>1</v>
      </c>
      <c r="Y16" s="12" t="b">
        <v>1</v>
      </c>
      <c r="Z16" s="5">
        <v>46.1</v>
      </c>
      <c r="AA16" s="5">
        <v>42.3</v>
      </c>
      <c r="AB16" s="5" t="s">
        <v>247</v>
      </c>
      <c r="AC16" s="119" t="s">
        <v>40</v>
      </c>
    </row>
    <row r="17" spans="1:29" ht="43.2" x14ac:dyDescent="0.3">
      <c r="A17" s="73" t="s">
        <v>594</v>
      </c>
      <c r="B17" s="93" t="s">
        <v>69</v>
      </c>
      <c r="C17" s="4">
        <v>2022</v>
      </c>
      <c r="D17" s="4" t="s">
        <v>44</v>
      </c>
      <c r="E17" s="186" t="s">
        <v>736</v>
      </c>
      <c r="F17" s="4" t="s">
        <v>6</v>
      </c>
      <c r="G17" s="12" t="b">
        <v>1</v>
      </c>
      <c r="H17" s="12" t="b">
        <v>1</v>
      </c>
      <c r="I17" s="12" t="b">
        <v>1</v>
      </c>
      <c r="J17" s="12" t="b">
        <v>0</v>
      </c>
      <c r="K17" s="5">
        <v>39.700000000000003</v>
      </c>
      <c r="L17" s="5">
        <v>41.4</v>
      </c>
      <c r="M17" s="5" t="s">
        <v>34</v>
      </c>
      <c r="N17" s="18" t="s">
        <v>15</v>
      </c>
      <c r="P17" s="115" t="s">
        <v>424</v>
      </c>
      <c r="Q17" s="34" t="s">
        <v>245</v>
      </c>
      <c r="R17" s="4">
        <v>2024</v>
      </c>
      <c r="S17" s="4" t="s">
        <v>207</v>
      </c>
      <c r="T17" s="187" t="s">
        <v>420</v>
      </c>
      <c r="U17" s="4" t="s">
        <v>40</v>
      </c>
      <c r="V17" s="12" t="b">
        <v>0</v>
      </c>
      <c r="W17" s="12" t="b">
        <v>1</v>
      </c>
      <c r="X17" s="12" t="b">
        <v>1</v>
      </c>
      <c r="Y17" s="12" t="b">
        <v>0</v>
      </c>
      <c r="Z17" s="36">
        <v>0.78700000000000003</v>
      </c>
      <c r="AA17" s="36">
        <v>0.78100000000000003</v>
      </c>
      <c r="AB17" s="5" t="s">
        <v>422</v>
      </c>
      <c r="AC17" s="18" t="s">
        <v>15</v>
      </c>
    </row>
    <row r="18" spans="1:29" ht="43.2" x14ac:dyDescent="0.3">
      <c r="A18" s="73" t="s">
        <v>30</v>
      </c>
      <c r="B18" s="93" t="s">
        <v>69</v>
      </c>
      <c r="C18" s="4">
        <v>2022</v>
      </c>
      <c r="D18" s="4" t="s">
        <v>44</v>
      </c>
      <c r="E18" s="186" t="s">
        <v>736</v>
      </c>
      <c r="F18" s="4" t="s">
        <v>32</v>
      </c>
      <c r="G18" s="12" t="b">
        <v>1</v>
      </c>
      <c r="H18" s="12" t="b">
        <v>1</v>
      </c>
      <c r="I18" s="12" t="b">
        <v>1</v>
      </c>
      <c r="J18" s="12" t="b">
        <v>1</v>
      </c>
      <c r="K18" s="5">
        <v>536</v>
      </c>
      <c r="L18" s="5">
        <v>571</v>
      </c>
      <c r="M18" s="5" t="s">
        <v>33</v>
      </c>
      <c r="N18" s="18" t="s">
        <v>15</v>
      </c>
      <c r="P18" s="120" t="s">
        <v>283</v>
      </c>
      <c r="Q18" s="34" t="s">
        <v>245</v>
      </c>
      <c r="R18" s="4">
        <v>2024</v>
      </c>
      <c r="S18" s="4" t="s">
        <v>207</v>
      </c>
      <c r="T18" s="186" t="s">
        <v>246</v>
      </c>
      <c r="U18" s="4" t="s">
        <v>40</v>
      </c>
      <c r="V18" s="12" t="b">
        <v>0</v>
      </c>
      <c r="W18" s="12" t="b">
        <v>1</v>
      </c>
      <c r="X18" s="12" t="b">
        <v>1</v>
      </c>
      <c r="Y18" s="12" t="b">
        <v>1</v>
      </c>
      <c r="Z18" s="36">
        <v>0.65400000000000003</v>
      </c>
      <c r="AA18" s="36">
        <v>0.59399999999999997</v>
      </c>
      <c r="AB18" s="5" t="s">
        <v>247</v>
      </c>
      <c r="AC18" s="119" t="s">
        <v>40</v>
      </c>
    </row>
    <row r="19" spans="1:29" ht="43.2" x14ac:dyDescent="0.3">
      <c r="A19" s="73" t="s">
        <v>29</v>
      </c>
      <c r="B19" s="93" t="s">
        <v>69</v>
      </c>
      <c r="C19" s="4">
        <v>2022</v>
      </c>
      <c r="D19" s="4" t="s">
        <v>44</v>
      </c>
      <c r="E19" s="186" t="s">
        <v>736</v>
      </c>
      <c r="F19" s="4" t="s">
        <v>31</v>
      </c>
      <c r="G19" s="12" t="b">
        <v>1</v>
      </c>
      <c r="H19" s="12" t="b">
        <v>1</v>
      </c>
      <c r="I19" s="12" t="b">
        <v>1</v>
      </c>
      <c r="J19" s="12" t="b">
        <v>1</v>
      </c>
      <c r="K19" s="5">
        <v>1211</v>
      </c>
      <c r="L19" s="5">
        <v>1438</v>
      </c>
      <c r="M19" s="5" t="s">
        <v>33</v>
      </c>
      <c r="N19" s="18" t="s">
        <v>15</v>
      </c>
      <c r="P19" s="117" t="s">
        <v>284</v>
      </c>
      <c r="Q19" s="34" t="s">
        <v>245</v>
      </c>
      <c r="R19" s="4">
        <v>2024</v>
      </c>
      <c r="S19" s="4" t="s">
        <v>207</v>
      </c>
      <c r="T19" s="186" t="s">
        <v>246</v>
      </c>
      <c r="U19" s="4" t="s">
        <v>40</v>
      </c>
      <c r="V19" s="12" t="b">
        <v>0</v>
      </c>
      <c r="W19" s="12" t="b">
        <v>1</v>
      </c>
      <c r="X19" s="12" t="b">
        <v>1</v>
      </c>
      <c r="Y19" s="12" t="b">
        <v>1</v>
      </c>
      <c r="Z19" s="36">
        <v>0.46200000000000002</v>
      </c>
      <c r="AA19" s="36">
        <v>0.38400000000000001</v>
      </c>
      <c r="AB19" s="5" t="s">
        <v>247</v>
      </c>
      <c r="AC19" s="119" t="s">
        <v>40</v>
      </c>
    </row>
    <row r="20" spans="1:29" ht="43.2" x14ac:dyDescent="0.3">
      <c r="A20" s="73" t="s">
        <v>593</v>
      </c>
      <c r="B20" s="93" t="s">
        <v>115</v>
      </c>
      <c r="C20" s="4">
        <v>2020</v>
      </c>
      <c r="D20" s="4" t="s">
        <v>61</v>
      </c>
      <c r="E20" s="186" t="s">
        <v>293</v>
      </c>
      <c r="F20" s="4" t="s">
        <v>40</v>
      </c>
      <c r="G20" s="12" t="b">
        <v>0</v>
      </c>
      <c r="H20" s="12" t="b">
        <v>1</v>
      </c>
      <c r="I20" s="12" t="b">
        <v>0</v>
      </c>
      <c r="J20" s="12" t="b">
        <v>1</v>
      </c>
      <c r="K20" s="5">
        <v>13.75</v>
      </c>
      <c r="L20" s="5">
        <v>13.73</v>
      </c>
      <c r="M20" s="5" t="s">
        <v>505</v>
      </c>
      <c r="N20" s="18" t="s">
        <v>15</v>
      </c>
      <c r="P20" s="115" t="s">
        <v>681</v>
      </c>
      <c r="Q20" s="34" t="s">
        <v>245</v>
      </c>
      <c r="R20" s="4">
        <v>2021</v>
      </c>
      <c r="S20" s="4" t="s">
        <v>114</v>
      </c>
      <c r="T20" s="187" t="s">
        <v>764</v>
      </c>
      <c r="U20" s="4" t="s">
        <v>40</v>
      </c>
      <c r="V20" s="12" t="b">
        <v>0</v>
      </c>
      <c r="W20" s="12" t="b">
        <v>1</v>
      </c>
      <c r="X20" s="12" t="b">
        <v>1</v>
      </c>
      <c r="Y20" s="12" t="b">
        <v>0</v>
      </c>
      <c r="Z20" s="36">
        <v>0.39900000000000002</v>
      </c>
      <c r="AA20" s="37">
        <v>0.42</v>
      </c>
      <c r="AB20" s="5" t="s">
        <v>433</v>
      </c>
      <c r="AC20" s="18" t="s">
        <v>40</v>
      </c>
    </row>
    <row r="21" spans="1:29" ht="43.2" x14ac:dyDescent="0.3">
      <c r="A21" s="73" t="s">
        <v>513</v>
      </c>
      <c r="B21" s="93" t="s">
        <v>102</v>
      </c>
      <c r="C21" s="4">
        <v>2023</v>
      </c>
      <c r="D21" s="4" t="s">
        <v>61</v>
      </c>
      <c r="E21" s="190" t="s">
        <v>293</v>
      </c>
      <c r="F21" s="4" t="s">
        <v>40</v>
      </c>
      <c r="G21" s="12" t="b">
        <v>0</v>
      </c>
      <c r="H21" s="12" t="b">
        <v>1</v>
      </c>
      <c r="I21" s="12" t="b">
        <v>0</v>
      </c>
      <c r="J21" s="12" t="b">
        <v>1</v>
      </c>
      <c r="K21" s="36">
        <v>0.77600000000000002</v>
      </c>
      <c r="L21" s="36">
        <v>0.79900000000000004</v>
      </c>
      <c r="M21" s="5" t="s">
        <v>620</v>
      </c>
      <c r="N21" s="18" t="s">
        <v>15</v>
      </c>
      <c r="P21" s="115" t="s">
        <v>682</v>
      </c>
      <c r="Q21" s="34" t="s">
        <v>245</v>
      </c>
      <c r="R21" s="4">
        <v>2021</v>
      </c>
      <c r="S21" s="4" t="s">
        <v>114</v>
      </c>
      <c r="T21" s="187" t="s">
        <v>764</v>
      </c>
      <c r="U21" s="4" t="s">
        <v>40</v>
      </c>
      <c r="V21" s="12" t="b">
        <v>0</v>
      </c>
      <c r="W21" s="12" t="b">
        <v>1</v>
      </c>
      <c r="X21" s="12" t="b">
        <v>1</v>
      </c>
      <c r="Y21" s="12" t="b">
        <v>0</v>
      </c>
      <c r="Z21" s="36">
        <v>0.33900000000000002</v>
      </c>
      <c r="AA21" s="36">
        <v>0.27600000000000002</v>
      </c>
      <c r="AB21" s="5" t="s">
        <v>433</v>
      </c>
      <c r="AC21" s="18" t="s">
        <v>40</v>
      </c>
    </row>
    <row r="22" spans="1:29" ht="43.2" x14ac:dyDescent="0.3">
      <c r="A22" s="73" t="s">
        <v>54</v>
      </c>
      <c r="B22" s="93" t="s">
        <v>102</v>
      </c>
      <c r="C22" s="4">
        <v>2022</v>
      </c>
      <c r="D22" s="4" t="s">
        <v>44</v>
      </c>
      <c r="E22" s="186" t="s">
        <v>736</v>
      </c>
      <c r="F22" s="4" t="s">
        <v>6</v>
      </c>
      <c r="G22" s="12" t="b">
        <v>0</v>
      </c>
      <c r="H22" s="12" t="b">
        <v>1</v>
      </c>
      <c r="I22" s="12" t="b">
        <v>0</v>
      </c>
      <c r="J22" s="12" t="b">
        <v>1</v>
      </c>
      <c r="K22" s="38">
        <v>86257</v>
      </c>
      <c r="L22" s="5">
        <v>983</v>
      </c>
      <c r="M22" s="5" t="s">
        <v>59</v>
      </c>
      <c r="N22" s="18" t="s">
        <v>15</v>
      </c>
      <c r="P22" s="115" t="s">
        <v>683</v>
      </c>
      <c r="Q22" s="34" t="s">
        <v>245</v>
      </c>
      <c r="R22" s="4">
        <v>2021</v>
      </c>
      <c r="S22" s="4" t="s">
        <v>114</v>
      </c>
      <c r="T22" s="187" t="s">
        <v>764</v>
      </c>
      <c r="U22" s="4" t="s">
        <v>40</v>
      </c>
      <c r="V22" s="12" t="b">
        <v>0</v>
      </c>
      <c r="W22" s="12" t="b">
        <v>1</v>
      </c>
      <c r="X22" s="12" t="b">
        <v>1</v>
      </c>
      <c r="Y22" s="12" t="b">
        <v>0</v>
      </c>
      <c r="Z22" s="36">
        <v>0.18099999999999999</v>
      </c>
      <c r="AA22" s="36">
        <v>0.20499999999999999</v>
      </c>
      <c r="AB22" s="5" t="s">
        <v>433</v>
      </c>
      <c r="AC22" s="18" t="s">
        <v>40</v>
      </c>
    </row>
    <row r="23" spans="1:29" ht="43.2" x14ac:dyDescent="0.3">
      <c r="A23" s="73" t="s">
        <v>55</v>
      </c>
      <c r="B23" s="93" t="s">
        <v>102</v>
      </c>
      <c r="C23" s="52">
        <v>2022</v>
      </c>
      <c r="D23" s="4" t="s">
        <v>44</v>
      </c>
      <c r="E23" s="186" t="s">
        <v>736</v>
      </c>
      <c r="F23" s="4" t="s">
        <v>6</v>
      </c>
      <c r="G23" s="12" t="b">
        <v>0</v>
      </c>
      <c r="H23" s="12" t="b">
        <v>1</v>
      </c>
      <c r="I23" s="12" t="b">
        <v>0</v>
      </c>
      <c r="J23" s="12" t="b">
        <v>1</v>
      </c>
      <c r="K23" s="36">
        <v>2.4E-2</v>
      </c>
      <c r="L23" s="36">
        <v>8.9999999999999993E-3</v>
      </c>
      <c r="M23" s="5" t="s">
        <v>59</v>
      </c>
      <c r="N23" s="18" t="s">
        <v>15</v>
      </c>
      <c r="P23" s="75"/>
      <c r="Q23" s="93"/>
      <c r="R23" s="4"/>
      <c r="S23" s="4"/>
      <c r="T23" s="23"/>
      <c r="U23" s="4"/>
      <c r="V23" s="12" t="b">
        <v>0</v>
      </c>
      <c r="W23" s="12" t="b">
        <v>0</v>
      </c>
      <c r="X23" s="12" t="b">
        <v>0</v>
      </c>
      <c r="Y23" s="12" t="b">
        <v>0</v>
      </c>
      <c r="Z23" s="5"/>
      <c r="AA23" s="5"/>
      <c r="AB23" s="5"/>
      <c r="AC23" s="18"/>
    </row>
    <row r="24" spans="1:29" ht="43.2" x14ac:dyDescent="0.3">
      <c r="A24" s="73" t="s">
        <v>56</v>
      </c>
      <c r="B24" s="93" t="s">
        <v>102</v>
      </c>
      <c r="C24" s="52">
        <v>2022</v>
      </c>
      <c r="D24" s="4" t="s">
        <v>44</v>
      </c>
      <c r="E24" s="186" t="s">
        <v>750</v>
      </c>
      <c r="F24" s="4" t="s">
        <v>6</v>
      </c>
      <c r="G24" s="12" t="b">
        <v>0</v>
      </c>
      <c r="H24" s="12" t="b">
        <v>1</v>
      </c>
      <c r="I24" s="12" t="b">
        <v>0</v>
      </c>
      <c r="J24" s="12" t="b">
        <v>1</v>
      </c>
      <c r="K24" s="36">
        <v>0.35099999999999998</v>
      </c>
      <c r="L24" s="37">
        <v>0.35</v>
      </c>
      <c r="M24" s="5" t="s">
        <v>60</v>
      </c>
      <c r="N24" s="18" t="s">
        <v>12</v>
      </c>
      <c r="P24" s="75"/>
      <c r="Q24" s="93"/>
      <c r="R24" s="4"/>
      <c r="S24" s="4"/>
      <c r="T24" s="23"/>
      <c r="U24" s="4"/>
      <c r="V24" s="12" t="b">
        <v>0</v>
      </c>
      <c r="W24" s="12" t="b">
        <v>0</v>
      </c>
      <c r="X24" s="12" t="b">
        <v>0</v>
      </c>
      <c r="Y24" s="12" t="b">
        <v>0</v>
      </c>
      <c r="Z24" s="5"/>
      <c r="AA24" s="5"/>
      <c r="AB24" s="5"/>
      <c r="AC24" s="18"/>
    </row>
    <row r="25" spans="1:29" ht="43.2" x14ac:dyDescent="0.3">
      <c r="A25" s="73" t="s">
        <v>58</v>
      </c>
      <c r="B25" s="93" t="s">
        <v>102</v>
      </c>
      <c r="C25" s="4">
        <v>2021</v>
      </c>
      <c r="D25" s="4" t="s">
        <v>44</v>
      </c>
      <c r="E25" s="186" t="s">
        <v>736</v>
      </c>
      <c r="F25" s="4" t="s">
        <v>6</v>
      </c>
      <c r="G25" s="12" t="b">
        <v>0</v>
      </c>
      <c r="H25" s="12" t="b">
        <v>1</v>
      </c>
      <c r="I25" s="12" t="b">
        <v>0</v>
      </c>
      <c r="J25" s="12" t="b">
        <v>1</v>
      </c>
      <c r="K25" s="40">
        <v>1</v>
      </c>
      <c r="L25" s="5">
        <v>1.18</v>
      </c>
      <c r="M25" s="5" t="s">
        <v>62</v>
      </c>
      <c r="N25" s="18" t="s">
        <v>15</v>
      </c>
      <c r="P25" s="75"/>
      <c r="Q25" s="93"/>
      <c r="R25" s="4"/>
      <c r="S25" s="4"/>
      <c r="T25" s="23"/>
      <c r="U25" s="4"/>
      <c r="V25" s="12" t="b">
        <v>0</v>
      </c>
      <c r="W25" s="12" t="b">
        <v>0</v>
      </c>
      <c r="X25" s="12" t="b">
        <v>0</v>
      </c>
      <c r="Y25" s="12" t="b">
        <v>0</v>
      </c>
      <c r="Z25" s="5"/>
      <c r="AA25" s="5"/>
      <c r="AB25" s="5"/>
      <c r="AC25" s="18"/>
    </row>
    <row r="26" spans="1:29" ht="34.200000000000003" customHeight="1" x14ac:dyDescent="0.3">
      <c r="A26" s="91" t="s">
        <v>609</v>
      </c>
      <c r="B26" s="99" t="s">
        <v>610</v>
      </c>
      <c r="C26" s="4">
        <v>2023</v>
      </c>
      <c r="D26" s="4" t="s">
        <v>613</v>
      </c>
      <c r="E26" s="186" t="s">
        <v>293</v>
      </c>
      <c r="F26" s="4" t="s">
        <v>6</v>
      </c>
      <c r="G26" s="12" t="b">
        <v>0</v>
      </c>
      <c r="H26" s="12" t="b">
        <v>1</v>
      </c>
      <c r="I26" s="12" t="b">
        <v>1</v>
      </c>
      <c r="J26" s="12" t="b">
        <v>1</v>
      </c>
      <c r="K26" s="38">
        <v>86257</v>
      </c>
      <c r="L26" s="48">
        <v>980</v>
      </c>
      <c r="M26" s="5" t="s">
        <v>618</v>
      </c>
      <c r="N26" s="18" t="s">
        <v>40</v>
      </c>
      <c r="P26" s="73"/>
      <c r="Q26" s="93"/>
      <c r="R26" s="4"/>
      <c r="S26" s="4"/>
      <c r="T26" s="23"/>
      <c r="U26" s="4"/>
      <c r="V26" s="12" t="b">
        <v>0</v>
      </c>
      <c r="W26" s="12" t="b">
        <v>0</v>
      </c>
      <c r="X26" s="12" t="b">
        <v>0</v>
      </c>
      <c r="Y26" s="12" t="b">
        <v>0</v>
      </c>
      <c r="Z26" s="36"/>
      <c r="AA26" s="36"/>
      <c r="AB26" s="5"/>
      <c r="AC26" s="18"/>
    </row>
    <row r="27" spans="1:29" ht="43.2" x14ac:dyDescent="0.3">
      <c r="A27" s="73" t="s">
        <v>592</v>
      </c>
      <c r="B27" s="93" t="s">
        <v>103</v>
      </c>
      <c r="C27" s="4">
        <v>2020</v>
      </c>
      <c r="D27" s="4" t="s">
        <v>44</v>
      </c>
      <c r="E27" s="186" t="s">
        <v>775</v>
      </c>
      <c r="F27" s="4" t="s">
        <v>40</v>
      </c>
      <c r="G27" s="12" t="b">
        <v>1</v>
      </c>
      <c r="H27" s="12" t="b">
        <v>1</v>
      </c>
      <c r="I27" s="12" t="b">
        <v>0</v>
      </c>
      <c r="J27" s="12" t="b">
        <v>1</v>
      </c>
      <c r="K27" s="5">
        <v>1398</v>
      </c>
      <c r="L27" s="5">
        <v>1524</v>
      </c>
      <c r="M27" s="5" t="s">
        <v>163</v>
      </c>
      <c r="N27" s="18" t="s">
        <v>49</v>
      </c>
      <c r="P27" s="75"/>
      <c r="Q27" s="93"/>
      <c r="R27" s="4"/>
      <c r="S27" s="4"/>
      <c r="T27" s="23"/>
      <c r="U27" s="4"/>
      <c r="V27" s="12" t="b">
        <v>0</v>
      </c>
      <c r="W27" s="12" t="b">
        <v>0</v>
      </c>
      <c r="X27" s="12" t="b">
        <v>0</v>
      </c>
      <c r="Y27" s="12" t="b">
        <v>0</v>
      </c>
      <c r="Z27" s="5"/>
      <c r="AA27" s="5"/>
      <c r="AB27" s="5"/>
      <c r="AC27" s="18"/>
    </row>
    <row r="28" spans="1:29" ht="43.2" x14ac:dyDescent="0.3">
      <c r="A28" s="73" t="s">
        <v>140</v>
      </c>
      <c r="B28" s="93" t="s">
        <v>69</v>
      </c>
      <c r="C28" s="52">
        <v>2019</v>
      </c>
      <c r="D28" s="4" t="s">
        <v>44</v>
      </c>
      <c r="E28" s="186" t="s">
        <v>775</v>
      </c>
      <c r="F28" s="4" t="s">
        <v>40</v>
      </c>
      <c r="G28" s="12" t="b">
        <v>1</v>
      </c>
      <c r="H28" s="12" t="b">
        <v>1</v>
      </c>
      <c r="I28" s="12" t="b">
        <v>0</v>
      </c>
      <c r="J28" s="12" t="b">
        <v>1</v>
      </c>
      <c r="K28" s="5">
        <v>89.6</v>
      </c>
      <c r="L28" s="5">
        <v>87.8</v>
      </c>
      <c r="M28" s="5" t="s">
        <v>124</v>
      </c>
      <c r="N28" s="18" t="s">
        <v>49</v>
      </c>
      <c r="P28" s="75"/>
      <c r="Q28" s="93"/>
      <c r="R28" s="4"/>
      <c r="S28" s="4"/>
      <c r="T28" s="23"/>
      <c r="U28" s="4"/>
      <c r="V28" s="12" t="b">
        <v>0</v>
      </c>
      <c r="W28" s="12" t="b">
        <v>0</v>
      </c>
      <c r="X28" s="12" t="b">
        <v>0</v>
      </c>
      <c r="Y28" s="12" t="b">
        <v>0</v>
      </c>
      <c r="Z28" s="5"/>
      <c r="AA28" s="5"/>
      <c r="AB28" s="5"/>
      <c r="AC28" s="18"/>
    </row>
    <row r="29" spans="1:29" ht="43.2" x14ac:dyDescent="0.3">
      <c r="A29" s="73" t="s">
        <v>141</v>
      </c>
      <c r="B29" s="93" t="s">
        <v>69</v>
      </c>
      <c r="C29" s="52">
        <v>2019</v>
      </c>
      <c r="D29" s="4" t="s">
        <v>44</v>
      </c>
      <c r="E29" s="186" t="s">
        <v>775</v>
      </c>
      <c r="F29" s="4" t="s">
        <v>40</v>
      </c>
      <c r="G29" s="12" t="b">
        <v>1</v>
      </c>
      <c r="H29" s="12" t="b">
        <v>1</v>
      </c>
      <c r="I29" s="12" t="b">
        <v>0</v>
      </c>
      <c r="J29" s="12" t="b">
        <v>1</v>
      </c>
      <c r="K29" s="5">
        <v>29.3</v>
      </c>
      <c r="L29" s="5">
        <v>32</v>
      </c>
      <c r="M29" s="5" t="s">
        <v>124</v>
      </c>
      <c r="N29" s="18" t="s">
        <v>49</v>
      </c>
      <c r="P29" s="75"/>
      <c r="Q29" s="93"/>
      <c r="R29" s="4"/>
      <c r="S29" s="4"/>
      <c r="T29" s="23"/>
      <c r="U29" s="4"/>
      <c r="V29" s="12" t="b">
        <v>0</v>
      </c>
      <c r="W29" s="12" t="b">
        <v>0</v>
      </c>
      <c r="X29" s="12" t="b">
        <v>0</v>
      </c>
      <c r="Y29" s="12" t="b">
        <v>0</v>
      </c>
      <c r="Z29" s="5"/>
      <c r="AA29" s="5"/>
      <c r="AB29" s="5"/>
      <c r="AC29" s="18"/>
    </row>
    <row r="30" spans="1:29" ht="43.2" x14ac:dyDescent="0.3">
      <c r="A30" s="73" t="s">
        <v>142</v>
      </c>
      <c r="B30" s="93" t="s">
        <v>69</v>
      </c>
      <c r="C30" s="52">
        <v>2019</v>
      </c>
      <c r="D30" s="4" t="s">
        <v>44</v>
      </c>
      <c r="E30" s="186" t="s">
        <v>775</v>
      </c>
      <c r="F30" s="4" t="s">
        <v>40</v>
      </c>
      <c r="G30" s="12" t="b">
        <v>1</v>
      </c>
      <c r="H30" s="12" t="b">
        <v>1</v>
      </c>
      <c r="I30" s="12" t="b">
        <v>0</v>
      </c>
      <c r="J30" s="12" t="b">
        <v>1</v>
      </c>
      <c r="K30" s="5">
        <v>9</v>
      </c>
      <c r="L30" s="5">
        <v>9.6</v>
      </c>
      <c r="M30" s="5" t="s">
        <v>124</v>
      </c>
      <c r="N30" s="18" t="s">
        <v>49</v>
      </c>
      <c r="P30" s="73"/>
      <c r="Q30" s="93"/>
      <c r="R30" s="4"/>
      <c r="S30" s="4"/>
      <c r="T30" s="23"/>
      <c r="U30" s="4"/>
      <c r="V30" s="12" t="b">
        <v>0</v>
      </c>
      <c r="W30" s="12" t="b">
        <v>0</v>
      </c>
      <c r="X30" s="12" t="b">
        <v>0</v>
      </c>
      <c r="Y30" s="12" t="b">
        <v>0</v>
      </c>
      <c r="Z30" s="5"/>
      <c r="AA30" s="5"/>
      <c r="AB30" s="5"/>
      <c r="AC30" s="18"/>
    </row>
    <row r="31" spans="1:29" ht="43.2" x14ac:dyDescent="0.3">
      <c r="A31" s="73" t="s">
        <v>139</v>
      </c>
      <c r="B31" s="93" t="s">
        <v>69</v>
      </c>
      <c r="C31" s="52">
        <v>2019</v>
      </c>
      <c r="D31" s="4" t="s">
        <v>44</v>
      </c>
      <c r="E31" s="186" t="s">
        <v>775</v>
      </c>
      <c r="F31" s="4" t="s">
        <v>40</v>
      </c>
      <c r="G31" s="12" t="b">
        <v>1</v>
      </c>
      <c r="H31" s="12" t="b">
        <v>1</v>
      </c>
      <c r="I31" s="12" t="b">
        <v>0</v>
      </c>
      <c r="J31" s="12" t="b">
        <v>1</v>
      </c>
      <c r="K31" s="5">
        <v>202.2</v>
      </c>
      <c r="L31" s="5">
        <v>197.3</v>
      </c>
      <c r="M31" s="5" t="s">
        <v>124</v>
      </c>
      <c r="N31" s="18" t="s">
        <v>49</v>
      </c>
      <c r="P31" s="75"/>
      <c r="Q31" s="94"/>
      <c r="R31" s="4"/>
      <c r="S31" s="4"/>
      <c r="T31" s="23"/>
      <c r="U31" s="4"/>
      <c r="V31" s="12" t="b">
        <v>0</v>
      </c>
      <c r="W31" s="12" t="b">
        <v>0</v>
      </c>
      <c r="X31" s="12" t="b">
        <v>0</v>
      </c>
      <c r="Y31" s="12" t="b">
        <v>0</v>
      </c>
      <c r="Z31" s="36"/>
      <c r="AA31" s="36"/>
      <c r="AB31" s="5"/>
      <c r="AC31" s="18"/>
    </row>
    <row r="32" spans="1:29" ht="43.2" x14ac:dyDescent="0.3">
      <c r="A32" s="73" t="s">
        <v>591</v>
      </c>
      <c r="B32" s="93" t="s">
        <v>69</v>
      </c>
      <c r="C32" s="52">
        <v>2018</v>
      </c>
      <c r="D32" s="4" t="s">
        <v>44</v>
      </c>
      <c r="E32" s="186" t="s">
        <v>775</v>
      </c>
      <c r="F32" s="4" t="s">
        <v>40</v>
      </c>
      <c r="G32" s="12" t="b">
        <v>0</v>
      </c>
      <c r="H32" s="12" t="b">
        <v>1</v>
      </c>
      <c r="I32" s="12" t="b">
        <v>0</v>
      </c>
      <c r="J32" s="12" t="b">
        <v>1</v>
      </c>
      <c r="K32" s="38">
        <v>1313</v>
      </c>
      <c r="L32" s="38">
        <v>1309</v>
      </c>
      <c r="M32" s="5" t="s">
        <v>148</v>
      </c>
      <c r="N32" s="18" t="s">
        <v>15</v>
      </c>
      <c r="P32" s="75"/>
      <c r="Q32" s="94"/>
      <c r="R32" s="4"/>
      <c r="S32" s="4"/>
      <c r="T32" s="23"/>
      <c r="U32" s="4"/>
      <c r="V32" s="12" t="b">
        <v>0</v>
      </c>
      <c r="W32" s="12" t="b">
        <v>0</v>
      </c>
      <c r="X32" s="12" t="b">
        <v>0</v>
      </c>
      <c r="Y32" s="12" t="b">
        <v>0</v>
      </c>
      <c r="Z32" s="36"/>
      <c r="AA32" s="36"/>
      <c r="AB32" s="5"/>
      <c r="AC32" s="18"/>
    </row>
    <row r="33" spans="1:29" ht="57.6" x14ac:dyDescent="0.3">
      <c r="A33" s="73" t="s">
        <v>116</v>
      </c>
      <c r="B33" s="97" t="s">
        <v>115</v>
      </c>
      <c r="C33" s="52">
        <v>2023</v>
      </c>
      <c r="D33" s="4" t="s">
        <v>44</v>
      </c>
      <c r="E33" s="186" t="s">
        <v>775</v>
      </c>
      <c r="F33" s="4" t="s">
        <v>6</v>
      </c>
      <c r="G33" s="12" t="b">
        <v>1</v>
      </c>
      <c r="H33" s="12" t="b">
        <v>1</v>
      </c>
      <c r="I33" s="12" t="b">
        <v>0</v>
      </c>
      <c r="J33" s="12" t="b">
        <v>1</v>
      </c>
      <c r="K33" s="36">
        <v>0.11600000000000001</v>
      </c>
      <c r="L33" s="36">
        <v>9.9000000000000005E-2</v>
      </c>
      <c r="M33" s="5" t="s">
        <v>118</v>
      </c>
      <c r="N33" s="18" t="s">
        <v>49</v>
      </c>
      <c r="P33" s="75"/>
      <c r="Q33" s="94"/>
      <c r="R33" s="4"/>
      <c r="S33" s="4"/>
      <c r="T33" s="23"/>
      <c r="U33" s="4"/>
      <c r="V33" s="12" t="b">
        <v>0</v>
      </c>
      <c r="W33" s="12" t="b">
        <v>0</v>
      </c>
      <c r="X33" s="12" t="b">
        <v>0</v>
      </c>
      <c r="Y33" s="12" t="b">
        <v>0</v>
      </c>
      <c r="Z33" s="36"/>
      <c r="AA33" s="36"/>
      <c r="AB33" s="5"/>
      <c r="AC33" s="18"/>
    </row>
    <row r="34" spans="1:29" ht="43.2" x14ac:dyDescent="0.3">
      <c r="A34" s="73" t="s">
        <v>176</v>
      </c>
      <c r="B34" s="93" t="s">
        <v>168</v>
      </c>
      <c r="C34" s="4">
        <v>2020</v>
      </c>
      <c r="D34" s="4" t="s">
        <v>44</v>
      </c>
      <c r="E34" s="186" t="s">
        <v>775</v>
      </c>
      <c r="F34" s="4" t="s">
        <v>40</v>
      </c>
      <c r="G34" s="12" t="b">
        <v>0</v>
      </c>
      <c r="H34" s="12" t="b">
        <v>1</v>
      </c>
      <c r="I34" s="12" t="b">
        <v>0</v>
      </c>
      <c r="J34" s="12" t="b">
        <v>1</v>
      </c>
      <c r="K34" s="38">
        <v>11781</v>
      </c>
      <c r="L34" s="38">
        <v>11772</v>
      </c>
      <c r="M34" s="5" t="s">
        <v>169</v>
      </c>
      <c r="N34" s="18" t="s">
        <v>49</v>
      </c>
      <c r="P34" s="75"/>
      <c r="Q34" s="94"/>
      <c r="R34" s="4"/>
      <c r="S34" s="4"/>
      <c r="T34" s="23"/>
      <c r="U34" s="4"/>
      <c r="V34" s="12" t="b">
        <v>0</v>
      </c>
      <c r="W34" s="12" t="b">
        <v>0</v>
      </c>
      <c r="X34" s="12" t="b">
        <v>0</v>
      </c>
      <c r="Y34" s="12" t="b">
        <v>0</v>
      </c>
      <c r="Z34" s="36"/>
      <c r="AA34" s="36"/>
      <c r="AB34" s="5"/>
      <c r="AC34" s="18"/>
    </row>
    <row r="35" spans="1:29" ht="43.2" x14ac:dyDescent="0.3">
      <c r="A35" s="74" t="s">
        <v>170</v>
      </c>
      <c r="B35" s="95" t="s">
        <v>168</v>
      </c>
      <c r="C35" s="52">
        <v>2020</v>
      </c>
      <c r="D35" s="52" t="s">
        <v>44</v>
      </c>
      <c r="E35" s="186" t="s">
        <v>775</v>
      </c>
      <c r="F35" s="4" t="s">
        <v>40</v>
      </c>
      <c r="G35" s="55" t="b">
        <v>0</v>
      </c>
      <c r="H35" s="55" t="b">
        <v>1</v>
      </c>
      <c r="I35" s="55" t="b">
        <v>0</v>
      </c>
      <c r="J35" s="55" t="b">
        <v>1</v>
      </c>
      <c r="K35" s="38">
        <v>1808</v>
      </c>
      <c r="L35" s="5">
        <v>166</v>
      </c>
      <c r="M35" s="5" t="s">
        <v>169</v>
      </c>
      <c r="N35" s="18" t="s">
        <v>49</v>
      </c>
      <c r="P35" s="75"/>
      <c r="Q35" s="94"/>
      <c r="R35" s="4"/>
      <c r="S35" s="4"/>
      <c r="T35" s="23"/>
      <c r="U35" s="4"/>
      <c r="V35" s="12" t="b">
        <v>0</v>
      </c>
      <c r="W35" s="12" t="b">
        <v>0</v>
      </c>
      <c r="X35" s="12" t="b">
        <v>0</v>
      </c>
      <c r="Y35" s="12" t="b">
        <v>0</v>
      </c>
      <c r="Z35" s="5"/>
      <c r="AA35" s="5"/>
      <c r="AB35" s="5"/>
      <c r="AC35" s="18"/>
    </row>
    <row r="36" spans="1:29" ht="43.2" x14ac:dyDescent="0.3">
      <c r="A36" s="73" t="s">
        <v>152</v>
      </c>
      <c r="B36" s="93" t="s">
        <v>157</v>
      </c>
      <c r="C36" s="4">
        <v>2019</v>
      </c>
      <c r="D36" s="4" t="s">
        <v>44</v>
      </c>
      <c r="E36" s="186" t="s">
        <v>775</v>
      </c>
      <c r="F36" s="4" t="s">
        <v>40</v>
      </c>
      <c r="G36" s="12" t="b">
        <v>0</v>
      </c>
      <c r="H36" s="12" t="b">
        <v>1</v>
      </c>
      <c r="I36" s="12" t="b">
        <v>0</v>
      </c>
      <c r="J36" s="12" t="b">
        <v>1</v>
      </c>
      <c r="K36" s="4">
        <v>77.099999999999994</v>
      </c>
      <c r="L36" s="56">
        <v>73</v>
      </c>
      <c r="M36" s="5" t="s">
        <v>162</v>
      </c>
      <c r="N36" s="18" t="s">
        <v>15</v>
      </c>
      <c r="P36" s="91"/>
      <c r="Q36" s="99"/>
      <c r="R36" s="4"/>
      <c r="S36" s="4"/>
      <c r="T36" s="23"/>
      <c r="U36" s="4"/>
      <c r="V36" s="12" t="b">
        <v>0</v>
      </c>
      <c r="W36" s="12" t="b">
        <v>0</v>
      </c>
      <c r="X36" s="12" t="b">
        <v>0</v>
      </c>
      <c r="Y36" s="12" t="b">
        <v>0</v>
      </c>
      <c r="Z36" s="5"/>
      <c r="AA36" s="5"/>
      <c r="AB36" s="5"/>
      <c r="AC36" s="18"/>
    </row>
    <row r="37" spans="1:29" ht="43.2" x14ac:dyDescent="0.3">
      <c r="A37" s="74" t="s">
        <v>153</v>
      </c>
      <c r="B37" s="95" t="s">
        <v>157</v>
      </c>
      <c r="C37" s="52">
        <v>2019</v>
      </c>
      <c r="D37" s="52" t="s">
        <v>44</v>
      </c>
      <c r="E37" s="186" t="s">
        <v>775</v>
      </c>
      <c r="F37" s="4" t="s">
        <v>40</v>
      </c>
      <c r="G37" s="55" t="b">
        <v>1</v>
      </c>
      <c r="H37" s="55" t="b">
        <v>1</v>
      </c>
      <c r="I37" s="55" t="b">
        <v>0</v>
      </c>
      <c r="J37" s="55" t="b">
        <v>1</v>
      </c>
      <c r="K37" s="5">
        <v>15.4</v>
      </c>
      <c r="L37" s="5">
        <v>14.9</v>
      </c>
      <c r="M37" s="5" t="s">
        <v>162</v>
      </c>
      <c r="N37" s="18" t="s">
        <v>15</v>
      </c>
      <c r="P37" s="91"/>
      <c r="Q37" s="99"/>
      <c r="R37" s="4"/>
      <c r="S37" s="4"/>
      <c r="T37" s="23"/>
      <c r="U37" s="4"/>
      <c r="V37" s="12" t="b">
        <v>0</v>
      </c>
      <c r="W37" s="12" t="b">
        <v>0</v>
      </c>
      <c r="X37" s="12" t="b">
        <v>0</v>
      </c>
      <c r="Y37" s="12" t="b">
        <v>0</v>
      </c>
      <c r="Z37" s="5"/>
      <c r="AA37" s="5"/>
      <c r="AB37" s="5"/>
      <c r="AC37" s="18"/>
    </row>
    <row r="38" spans="1:29" ht="43.2" x14ac:dyDescent="0.3">
      <c r="A38" s="73" t="s">
        <v>154</v>
      </c>
      <c r="B38" s="93" t="s">
        <v>157</v>
      </c>
      <c r="C38" s="52">
        <v>2019</v>
      </c>
      <c r="D38" s="4" t="s">
        <v>44</v>
      </c>
      <c r="E38" s="186" t="s">
        <v>775</v>
      </c>
      <c r="F38" s="4" t="s">
        <v>40</v>
      </c>
      <c r="G38" s="12" t="b">
        <v>1</v>
      </c>
      <c r="H38" s="12" t="b">
        <v>1</v>
      </c>
      <c r="I38" s="12" t="b">
        <v>0</v>
      </c>
      <c r="J38" s="12" t="b">
        <v>1</v>
      </c>
      <c r="K38" s="5">
        <v>15.2</v>
      </c>
      <c r="L38" s="5">
        <v>16.399999999999999</v>
      </c>
      <c r="M38" s="5" t="s">
        <v>162</v>
      </c>
      <c r="N38" s="18" t="s">
        <v>15</v>
      </c>
      <c r="P38" s="91"/>
      <c r="Q38" s="99"/>
      <c r="R38" s="4"/>
      <c r="S38" s="4"/>
      <c r="T38" s="23"/>
      <c r="U38" s="4"/>
      <c r="V38" s="12" t="b">
        <v>0</v>
      </c>
      <c r="W38" s="12" t="b">
        <v>0</v>
      </c>
      <c r="X38" s="12" t="b">
        <v>0</v>
      </c>
      <c r="Y38" s="12" t="b">
        <v>0</v>
      </c>
      <c r="Z38" s="5"/>
      <c r="AA38" s="5"/>
      <c r="AB38" s="5"/>
      <c r="AC38" s="18"/>
    </row>
    <row r="39" spans="1:29" ht="43.2" x14ac:dyDescent="0.3">
      <c r="A39" s="112" t="s">
        <v>235</v>
      </c>
      <c r="B39" s="93" t="s">
        <v>69</v>
      </c>
      <c r="C39" s="52">
        <v>2023</v>
      </c>
      <c r="D39" s="4" t="s">
        <v>114</v>
      </c>
      <c r="E39" s="186" t="s">
        <v>223</v>
      </c>
      <c r="F39" s="4" t="s">
        <v>40</v>
      </c>
      <c r="G39" s="12" t="b">
        <v>0</v>
      </c>
      <c r="H39" s="12" t="b">
        <v>1</v>
      </c>
      <c r="I39" s="12" t="b">
        <v>1</v>
      </c>
      <c r="J39" s="12" t="b">
        <v>1</v>
      </c>
      <c r="K39" s="38">
        <v>9105</v>
      </c>
      <c r="L39" s="5">
        <v>74</v>
      </c>
      <c r="M39" s="5" t="s">
        <v>229</v>
      </c>
      <c r="N39" s="18" t="s">
        <v>49</v>
      </c>
      <c r="P39" s="91"/>
      <c r="Q39" s="99"/>
      <c r="R39" s="4"/>
      <c r="S39" s="4"/>
      <c r="T39" s="23"/>
      <c r="U39" s="4"/>
      <c r="V39" s="12" t="b">
        <v>0</v>
      </c>
      <c r="W39" s="12" t="b">
        <v>0</v>
      </c>
      <c r="X39" s="12" t="b">
        <v>0</v>
      </c>
      <c r="Y39" s="12" t="b">
        <v>0</v>
      </c>
      <c r="Z39" s="5"/>
      <c r="AA39" s="5"/>
      <c r="AB39" s="5"/>
      <c r="AC39" s="18"/>
    </row>
    <row r="40" spans="1:29" ht="43.2" x14ac:dyDescent="0.3">
      <c r="A40" s="112" t="s">
        <v>228</v>
      </c>
      <c r="B40" s="113" t="s">
        <v>69</v>
      </c>
      <c r="C40" s="4">
        <v>2023</v>
      </c>
      <c r="D40" s="4" t="s">
        <v>114</v>
      </c>
      <c r="E40" s="186" t="s">
        <v>223</v>
      </c>
      <c r="F40" s="4" t="s">
        <v>40</v>
      </c>
      <c r="G40" s="12" t="b">
        <v>0</v>
      </c>
      <c r="H40" s="12" t="b">
        <v>1</v>
      </c>
      <c r="I40" s="12" t="b">
        <v>1</v>
      </c>
      <c r="J40" s="12" t="b">
        <v>1</v>
      </c>
      <c r="K40" s="38">
        <v>14157</v>
      </c>
      <c r="L40" s="5">
        <v>155</v>
      </c>
      <c r="M40" s="5" t="s">
        <v>226</v>
      </c>
      <c r="N40" s="18" t="s">
        <v>12</v>
      </c>
      <c r="P40" s="91"/>
      <c r="Q40" s="99"/>
      <c r="R40" s="4"/>
      <c r="S40" s="4"/>
      <c r="T40" s="23"/>
      <c r="U40" s="4"/>
      <c r="V40" s="12" t="b">
        <v>0</v>
      </c>
      <c r="W40" s="12" t="b">
        <v>0</v>
      </c>
      <c r="X40" s="12" t="b">
        <v>0</v>
      </c>
      <c r="Y40" s="12" t="b">
        <v>0</v>
      </c>
      <c r="Z40" s="5"/>
      <c r="AA40" s="5"/>
      <c r="AB40" s="5"/>
      <c r="AC40" s="18"/>
    </row>
    <row r="41" spans="1:29" ht="57.6" x14ac:dyDescent="0.3">
      <c r="A41" s="73" t="s">
        <v>510</v>
      </c>
      <c r="B41" s="93" t="s">
        <v>115</v>
      </c>
      <c r="C41" s="4">
        <v>2020</v>
      </c>
      <c r="D41" s="4" t="s">
        <v>61</v>
      </c>
      <c r="E41" s="191" t="s">
        <v>293</v>
      </c>
      <c r="F41" s="4" t="s">
        <v>31</v>
      </c>
      <c r="G41" s="12" t="b">
        <v>0</v>
      </c>
      <c r="H41" s="12" t="b">
        <v>1</v>
      </c>
      <c r="I41" s="12" t="b">
        <v>0</v>
      </c>
      <c r="J41" s="12" t="b">
        <v>1</v>
      </c>
      <c r="K41" s="5">
        <v>5.63</v>
      </c>
      <c r="L41" s="5">
        <v>1.51</v>
      </c>
      <c r="M41" s="5" t="s">
        <v>505</v>
      </c>
      <c r="N41" s="18" t="s">
        <v>12</v>
      </c>
      <c r="P41" s="91"/>
      <c r="Q41" s="99"/>
      <c r="R41" s="4"/>
      <c r="S41" s="4"/>
      <c r="T41" s="23"/>
      <c r="U41" s="4"/>
      <c r="V41" s="12" t="b">
        <v>0</v>
      </c>
      <c r="W41" s="12" t="b">
        <v>0</v>
      </c>
      <c r="X41" s="12" t="b">
        <v>0</v>
      </c>
      <c r="Y41" s="12" t="b">
        <v>0</v>
      </c>
      <c r="Z41" s="5"/>
      <c r="AA41" s="5"/>
      <c r="AB41" s="5"/>
      <c r="AC41" s="18"/>
    </row>
    <row r="42" spans="1:29" ht="57.6" x14ac:dyDescent="0.3">
      <c r="A42" s="73" t="s">
        <v>511</v>
      </c>
      <c r="B42" s="93" t="s">
        <v>115</v>
      </c>
      <c r="C42" s="4">
        <v>2020</v>
      </c>
      <c r="D42" s="4" t="s">
        <v>61</v>
      </c>
      <c r="E42" s="23" t="s">
        <v>293</v>
      </c>
      <c r="F42" s="4" t="s">
        <v>32</v>
      </c>
      <c r="G42" s="12" t="b">
        <v>0</v>
      </c>
      <c r="H42" s="12" t="b">
        <v>1</v>
      </c>
      <c r="I42" s="12" t="b">
        <v>0</v>
      </c>
      <c r="J42" s="12" t="b">
        <v>1</v>
      </c>
      <c r="K42" s="5">
        <v>1.62</v>
      </c>
      <c r="L42" s="5">
        <v>0.43</v>
      </c>
      <c r="M42" s="5" t="s">
        <v>505</v>
      </c>
      <c r="N42" s="18" t="s">
        <v>15</v>
      </c>
      <c r="P42" s="91"/>
      <c r="Q42" s="99"/>
      <c r="R42" s="4"/>
      <c r="S42" s="4"/>
      <c r="T42" s="23"/>
      <c r="U42" s="4"/>
      <c r="V42" s="12" t="b">
        <v>0</v>
      </c>
      <c r="W42" s="12" t="b">
        <v>0</v>
      </c>
      <c r="X42" s="12" t="b">
        <v>0</v>
      </c>
      <c r="Y42" s="12" t="b">
        <v>0</v>
      </c>
      <c r="Z42" s="5"/>
      <c r="AA42" s="5"/>
      <c r="AB42" s="5"/>
      <c r="AC42" s="18"/>
    </row>
    <row r="43" spans="1:29" ht="57.6" x14ac:dyDescent="0.3">
      <c r="A43" s="73" t="s">
        <v>506</v>
      </c>
      <c r="B43" s="93" t="s">
        <v>115</v>
      </c>
      <c r="C43" s="4">
        <v>2020</v>
      </c>
      <c r="D43" s="4" t="s">
        <v>61</v>
      </c>
      <c r="E43" s="23" t="s">
        <v>293</v>
      </c>
      <c r="F43" s="4" t="s">
        <v>31</v>
      </c>
      <c r="G43" s="12" t="b">
        <v>0</v>
      </c>
      <c r="H43" s="12" t="b">
        <v>1</v>
      </c>
      <c r="I43" s="12" t="b">
        <v>0</v>
      </c>
      <c r="J43" s="12" t="b">
        <v>1</v>
      </c>
      <c r="K43" s="5">
        <v>15.07</v>
      </c>
      <c r="L43" s="5">
        <v>15.13</v>
      </c>
      <c r="M43" s="5" t="s">
        <v>505</v>
      </c>
      <c r="N43" s="18" t="s">
        <v>15</v>
      </c>
      <c r="P43" s="91"/>
      <c r="Q43" s="99"/>
      <c r="R43" s="4"/>
      <c r="S43" s="4"/>
      <c r="T43" s="23"/>
      <c r="U43" s="4"/>
      <c r="V43" s="12" t="b">
        <v>0</v>
      </c>
      <c r="W43" s="12" t="b">
        <v>0</v>
      </c>
      <c r="X43" s="12" t="b">
        <v>0</v>
      </c>
      <c r="Y43" s="12" t="b">
        <v>0</v>
      </c>
      <c r="Z43" s="5"/>
      <c r="AA43" s="5"/>
      <c r="AB43" s="5"/>
      <c r="AC43" s="18"/>
    </row>
    <row r="44" spans="1:29" ht="57.6" x14ac:dyDescent="0.3">
      <c r="A44" s="73" t="s">
        <v>507</v>
      </c>
      <c r="B44" s="93" t="s">
        <v>115</v>
      </c>
      <c r="C44" s="4">
        <v>2020</v>
      </c>
      <c r="D44" s="4" t="s">
        <v>61</v>
      </c>
      <c r="E44" s="23" t="s">
        <v>293</v>
      </c>
      <c r="F44" s="4" t="s">
        <v>32</v>
      </c>
      <c r="G44" s="12" t="b">
        <v>0</v>
      </c>
      <c r="H44" s="12" t="b">
        <v>1</v>
      </c>
      <c r="I44" s="12" t="b">
        <v>0</v>
      </c>
      <c r="J44" s="12" t="b">
        <v>1</v>
      </c>
      <c r="K44" s="5">
        <v>4.01</v>
      </c>
      <c r="L44" s="5">
        <v>4</v>
      </c>
      <c r="M44" s="5" t="s">
        <v>505</v>
      </c>
      <c r="N44" s="18" t="s">
        <v>15</v>
      </c>
      <c r="P44" s="91"/>
      <c r="Q44" s="99"/>
      <c r="R44" s="4"/>
      <c r="S44" s="4"/>
      <c r="T44" s="23"/>
      <c r="U44" s="4"/>
      <c r="V44" s="12" t="b">
        <v>0</v>
      </c>
      <c r="W44" s="12" t="b">
        <v>0</v>
      </c>
      <c r="X44" s="12" t="b">
        <v>0</v>
      </c>
      <c r="Y44" s="12" t="b">
        <v>0</v>
      </c>
      <c r="Z44" s="5"/>
      <c r="AA44" s="5"/>
      <c r="AB44" s="5"/>
      <c r="AC44" s="18"/>
    </row>
    <row r="45" spans="1:29" ht="43.2" x14ac:dyDescent="0.3">
      <c r="A45" s="73" t="s">
        <v>508</v>
      </c>
      <c r="B45" s="93" t="s">
        <v>115</v>
      </c>
      <c r="C45" s="4">
        <v>2020</v>
      </c>
      <c r="D45" s="4" t="s">
        <v>61</v>
      </c>
      <c r="E45" s="23" t="s">
        <v>293</v>
      </c>
      <c r="F45" s="4" t="s">
        <v>31</v>
      </c>
      <c r="G45" s="12" t="b">
        <v>0</v>
      </c>
      <c r="H45" s="12" t="b">
        <v>1</v>
      </c>
      <c r="I45" s="12" t="b">
        <v>0</v>
      </c>
      <c r="J45" s="12" t="b">
        <v>1</v>
      </c>
      <c r="K45" s="5">
        <v>7.28</v>
      </c>
      <c r="L45" s="5">
        <v>12.66</v>
      </c>
      <c r="M45" s="5" t="s">
        <v>505</v>
      </c>
      <c r="N45" s="18" t="s">
        <v>15</v>
      </c>
      <c r="P45" s="91"/>
      <c r="Q45" s="99"/>
      <c r="R45" s="4"/>
      <c r="S45" s="4"/>
      <c r="T45" s="23"/>
      <c r="U45" s="4"/>
      <c r="V45" s="12" t="b">
        <v>0</v>
      </c>
      <c r="W45" s="12" t="b">
        <v>0</v>
      </c>
      <c r="X45" s="12" t="b">
        <v>0</v>
      </c>
      <c r="Y45" s="12" t="b">
        <v>0</v>
      </c>
      <c r="Z45" s="5"/>
      <c r="AA45" s="5"/>
      <c r="AB45" s="5"/>
      <c r="AC45" s="18"/>
    </row>
    <row r="46" spans="1:29" ht="43.2" x14ac:dyDescent="0.3">
      <c r="A46" s="73" t="s">
        <v>509</v>
      </c>
      <c r="B46" s="93" t="s">
        <v>115</v>
      </c>
      <c r="C46" s="4">
        <v>2020</v>
      </c>
      <c r="D46" s="4" t="s">
        <v>61</v>
      </c>
      <c r="E46" s="107" t="s">
        <v>293</v>
      </c>
      <c r="F46" s="4" t="s">
        <v>32</v>
      </c>
      <c r="G46" s="12" t="b">
        <v>0</v>
      </c>
      <c r="H46" s="12" t="b">
        <v>1</v>
      </c>
      <c r="I46" s="12" t="b">
        <v>0</v>
      </c>
      <c r="J46" s="12" t="b">
        <v>1</v>
      </c>
      <c r="K46" s="5">
        <v>1.92</v>
      </c>
      <c r="L46" s="5">
        <v>3.37</v>
      </c>
      <c r="M46" s="5" t="s">
        <v>505</v>
      </c>
      <c r="N46" s="18" t="s">
        <v>15</v>
      </c>
      <c r="P46" s="91"/>
      <c r="Q46" s="99"/>
      <c r="R46" s="4"/>
      <c r="S46" s="4"/>
      <c r="T46" s="23"/>
      <c r="U46" s="4"/>
      <c r="V46" s="12" t="b">
        <v>0</v>
      </c>
      <c r="W46" s="12" t="b">
        <v>0</v>
      </c>
      <c r="X46" s="12" t="b">
        <v>0</v>
      </c>
      <c r="Y46" s="12" t="b">
        <v>0</v>
      </c>
      <c r="Z46" s="5"/>
      <c r="AA46" s="5"/>
      <c r="AB46" s="5"/>
      <c r="AC46" s="18"/>
    </row>
    <row r="47" spans="1:29" ht="28.8" x14ac:dyDescent="0.3">
      <c r="A47" s="82" t="s">
        <v>611</v>
      </c>
      <c r="B47" s="99" t="s">
        <v>610</v>
      </c>
      <c r="C47" s="4">
        <v>2023</v>
      </c>
      <c r="D47" s="4" t="s">
        <v>613</v>
      </c>
      <c r="E47" s="107" t="s">
        <v>293</v>
      </c>
      <c r="F47" s="4" t="s">
        <v>6</v>
      </c>
      <c r="G47" s="12" t="b">
        <v>0</v>
      </c>
      <c r="H47" s="12" t="b">
        <v>1</v>
      </c>
      <c r="I47" s="12" t="b">
        <v>1</v>
      </c>
      <c r="J47" s="12" t="b">
        <v>1</v>
      </c>
      <c r="K47" s="5" t="s">
        <v>614</v>
      </c>
      <c r="L47" s="5" t="s">
        <v>615</v>
      </c>
      <c r="M47" s="5" t="s">
        <v>618</v>
      </c>
      <c r="N47" s="141" t="s">
        <v>40</v>
      </c>
      <c r="P47" s="91"/>
      <c r="Q47" s="99"/>
      <c r="R47" s="4"/>
      <c r="S47" s="4"/>
      <c r="T47" s="23"/>
      <c r="U47" s="4"/>
      <c r="V47" s="12" t="b">
        <v>0</v>
      </c>
      <c r="W47" s="12" t="b">
        <v>0</v>
      </c>
      <c r="X47" s="12" t="b">
        <v>0</v>
      </c>
      <c r="Y47" s="12" t="b">
        <v>0</v>
      </c>
      <c r="Z47" s="5"/>
      <c r="AA47" s="5"/>
      <c r="AB47" s="5"/>
      <c r="AC47" s="18"/>
    </row>
    <row r="48" spans="1:29" ht="28.8" x14ac:dyDescent="0.3">
      <c r="A48" s="82" t="s">
        <v>612</v>
      </c>
      <c r="B48" s="99" t="s">
        <v>610</v>
      </c>
      <c r="C48" s="4">
        <v>2023</v>
      </c>
      <c r="D48" s="4" t="s">
        <v>613</v>
      </c>
      <c r="E48" s="107" t="s">
        <v>293</v>
      </c>
      <c r="F48" s="4" t="s">
        <v>6</v>
      </c>
      <c r="G48" s="12" t="b">
        <v>0</v>
      </c>
      <c r="H48" s="12" t="b">
        <v>1</v>
      </c>
      <c r="I48" s="12" t="b">
        <v>1</v>
      </c>
      <c r="J48" s="12" t="b">
        <v>1</v>
      </c>
      <c r="K48" s="5" t="s">
        <v>616</v>
      </c>
      <c r="L48" s="5" t="s">
        <v>617</v>
      </c>
      <c r="M48" s="5" t="s">
        <v>618</v>
      </c>
      <c r="N48" s="141" t="s">
        <v>40</v>
      </c>
      <c r="P48" s="91"/>
      <c r="Q48" s="99"/>
      <c r="R48" s="4"/>
      <c r="S48" s="4"/>
      <c r="T48" s="23"/>
      <c r="U48" s="4"/>
      <c r="V48" s="12" t="b">
        <v>0</v>
      </c>
      <c r="W48" s="12" t="b">
        <v>0</v>
      </c>
      <c r="X48" s="12" t="b">
        <v>0</v>
      </c>
      <c r="Y48" s="12" t="b">
        <v>0</v>
      </c>
      <c r="Z48" s="5"/>
      <c r="AA48" s="5"/>
      <c r="AB48" s="5"/>
      <c r="AC48" s="18"/>
    </row>
    <row r="49" spans="1:29" ht="43.2" x14ac:dyDescent="0.3">
      <c r="A49" s="75" t="s">
        <v>722</v>
      </c>
      <c r="B49" s="28" t="s">
        <v>103</v>
      </c>
      <c r="C49" s="52">
        <v>2020</v>
      </c>
      <c r="D49" s="4" t="s">
        <v>372</v>
      </c>
      <c r="E49" s="186" t="s">
        <v>721</v>
      </c>
      <c r="F49" s="4" t="s">
        <v>6</v>
      </c>
      <c r="G49" s="12" t="b">
        <v>0</v>
      </c>
      <c r="H49" s="12" t="b">
        <v>1</v>
      </c>
      <c r="I49" s="12" t="b">
        <v>0</v>
      </c>
      <c r="J49" s="12" t="b">
        <v>1</v>
      </c>
      <c r="K49" s="5">
        <v>13</v>
      </c>
      <c r="L49" s="5">
        <v>14</v>
      </c>
      <c r="M49" s="5" t="s">
        <v>723</v>
      </c>
      <c r="N49" s="18" t="s">
        <v>15</v>
      </c>
      <c r="P49" s="91"/>
      <c r="Q49" s="99"/>
      <c r="R49" s="4"/>
      <c r="S49" s="4"/>
      <c r="T49" s="23"/>
      <c r="U49" s="4"/>
      <c r="V49" s="12" t="b">
        <v>0</v>
      </c>
      <c r="W49" s="12" t="b">
        <v>0</v>
      </c>
      <c r="X49" s="12" t="b">
        <v>0</v>
      </c>
      <c r="Y49" s="12" t="b">
        <v>0</v>
      </c>
      <c r="Z49" s="5"/>
      <c r="AA49" s="5"/>
      <c r="AB49" s="5"/>
      <c r="AC49" s="18"/>
    </row>
    <row r="50" spans="1:29" x14ac:dyDescent="0.3">
      <c r="A50" s="91"/>
      <c r="B50" s="99"/>
      <c r="C50" s="4"/>
      <c r="D50" s="4"/>
      <c r="E50" s="23"/>
      <c r="F50" s="4"/>
      <c r="G50" s="12" t="b">
        <v>0</v>
      </c>
      <c r="H50" s="12" t="b">
        <v>0</v>
      </c>
      <c r="I50" s="12" t="b">
        <v>0</v>
      </c>
      <c r="J50" s="12" t="b">
        <v>0</v>
      </c>
      <c r="K50" s="5"/>
      <c r="L50" s="5"/>
      <c r="M50" s="5"/>
      <c r="N50" s="109"/>
      <c r="P50" s="91"/>
      <c r="Q50" s="99"/>
      <c r="R50" s="4"/>
      <c r="S50" s="4"/>
      <c r="T50" s="23"/>
      <c r="U50" s="4"/>
      <c r="V50" s="12" t="b">
        <v>0</v>
      </c>
      <c r="W50" s="12" t="b">
        <v>0</v>
      </c>
      <c r="X50" s="12" t="b">
        <v>0</v>
      </c>
      <c r="Y50" s="12" t="b">
        <v>0</v>
      </c>
      <c r="Z50" s="5"/>
      <c r="AA50" s="5"/>
      <c r="AB50" s="5"/>
      <c r="AC50" s="108"/>
    </row>
    <row r="51" spans="1:29" x14ac:dyDescent="0.3">
      <c r="P51" s="91"/>
      <c r="Q51" s="99"/>
      <c r="R51" s="4"/>
      <c r="S51" s="4"/>
      <c r="T51" s="23"/>
      <c r="U51" s="4"/>
      <c r="V51" s="12" t="b">
        <v>0</v>
      </c>
      <c r="W51" s="12" t="b">
        <v>0</v>
      </c>
      <c r="X51" s="12" t="b">
        <v>0</v>
      </c>
      <c r="Y51" s="12" t="b">
        <v>0</v>
      </c>
      <c r="Z51" s="5"/>
      <c r="AA51" s="5"/>
      <c r="AB51" s="5"/>
      <c r="AC51" s="109"/>
    </row>
    <row r="52" spans="1:29" ht="16.2" thickBot="1" x14ac:dyDescent="0.35">
      <c r="A52" s="182" t="s">
        <v>602</v>
      </c>
      <c r="B52" s="182"/>
      <c r="C52" s="182"/>
      <c r="D52" s="182"/>
      <c r="E52" s="182"/>
      <c r="F52" s="182"/>
      <c r="G52" s="182"/>
      <c r="H52" s="182"/>
      <c r="I52" s="182"/>
      <c r="J52" s="182"/>
      <c r="K52" s="182"/>
      <c r="L52" s="182"/>
      <c r="M52" s="182"/>
      <c r="N52" s="182"/>
    </row>
    <row r="53" spans="1:29" ht="43.8" thickBot="1" x14ac:dyDescent="0.35">
      <c r="A53" s="100" t="s">
        <v>0</v>
      </c>
      <c r="B53" s="101" t="s">
        <v>68</v>
      </c>
      <c r="C53" s="102" t="s">
        <v>1</v>
      </c>
      <c r="D53" s="102" t="s">
        <v>43</v>
      </c>
      <c r="E53" s="102" t="s">
        <v>42</v>
      </c>
      <c r="F53" s="103" t="s">
        <v>2</v>
      </c>
      <c r="G53" s="103" t="s">
        <v>3</v>
      </c>
      <c r="H53" s="103" t="s">
        <v>4</v>
      </c>
      <c r="I53" s="103" t="s">
        <v>7</v>
      </c>
      <c r="J53" s="103" t="s">
        <v>8</v>
      </c>
      <c r="K53" s="103" t="s">
        <v>64</v>
      </c>
      <c r="L53" s="103" t="s">
        <v>65</v>
      </c>
      <c r="M53" s="103" t="s">
        <v>5</v>
      </c>
      <c r="N53" s="104" t="s">
        <v>9</v>
      </c>
      <c r="O53" s="122" t="s">
        <v>607</v>
      </c>
      <c r="P53" s="182" t="s">
        <v>601</v>
      </c>
      <c r="Q53" s="182"/>
      <c r="R53" s="182"/>
      <c r="S53" s="182"/>
      <c r="T53" s="182"/>
      <c r="U53" s="182"/>
      <c r="V53" s="182"/>
      <c r="W53" s="182"/>
      <c r="X53" s="182"/>
      <c r="Y53" s="182"/>
      <c r="Z53" s="182"/>
      <c r="AA53" s="182"/>
      <c r="AB53" s="182"/>
      <c r="AC53" s="182"/>
    </row>
    <row r="54" spans="1:29" ht="58.8" customHeight="1" thickBot="1" x14ac:dyDescent="0.35">
      <c r="A54" s="142" t="s">
        <v>627</v>
      </c>
      <c r="B54" s="34" t="s">
        <v>199</v>
      </c>
      <c r="C54" s="4">
        <v>2024</v>
      </c>
      <c r="D54" s="4" t="s">
        <v>372</v>
      </c>
      <c r="E54" s="186" t="s">
        <v>625</v>
      </c>
      <c r="F54" s="4" t="s">
        <v>40</v>
      </c>
      <c r="G54" s="12" t="b">
        <v>0</v>
      </c>
      <c r="H54" s="12" t="b">
        <v>1</v>
      </c>
      <c r="I54" s="12" t="b">
        <v>1</v>
      </c>
      <c r="J54" s="12" t="b">
        <v>1</v>
      </c>
      <c r="K54" s="87">
        <v>1.4999999999999999E-2</v>
      </c>
      <c r="L54" s="87">
        <v>1.6E-2</v>
      </c>
      <c r="M54" s="5" t="s">
        <v>626</v>
      </c>
      <c r="N54" s="18" t="s">
        <v>15</v>
      </c>
      <c r="O54" s="66" t="e" vm="3">
        <v>#VALUE!</v>
      </c>
      <c r="P54" s="100" t="s">
        <v>0</v>
      </c>
      <c r="Q54" s="101" t="s">
        <v>68</v>
      </c>
      <c r="R54" s="102" t="s">
        <v>1</v>
      </c>
      <c r="S54" s="102" t="s">
        <v>43</v>
      </c>
      <c r="T54" s="102" t="s">
        <v>42</v>
      </c>
      <c r="U54" s="103" t="s">
        <v>2</v>
      </c>
      <c r="V54" s="103" t="s">
        <v>3</v>
      </c>
      <c r="W54" s="103" t="s">
        <v>4</v>
      </c>
      <c r="X54" s="103" t="s">
        <v>7</v>
      </c>
      <c r="Y54" s="103" t="s">
        <v>8</v>
      </c>
      <c r="Z54" s="103" t="s">
        <v>64</v>
      </c>
      <c r="AA54" s="103" t="s">
        <v>65</v>
      </c>
      <c r="AB54" s="103" t="s">
        <v>5</v>
      </c>
      <c r="AC54" s="104" t="s">
        <v>9</v>
      </c>
    </row>
    <row r="55" spans="1:29" ht="86.4" x14ac:dyDescent="0.3">
      <c r="A55" s="142" t="s">
        <v>635</v>
      </c>
      <c r="B55" s="34" t="s">
        <v>199</v>
      </c>
      <c r="C55" s="4">
        <v>2024</v>
      </c>
      <c r="D55" s="4" t="s">
        <v>372</v>
      </c>
      <c r="E55" s="186" t="s">
        <v>773</v>
      </c>
      <c r="F55" s="4" t="s">
        <v>40</v>
      </c>
      <c r="G55" s="12" t="b">
        <v>0</v>
      </c>
      <c r="H55" s="12" t="b">
        <v>1</v>
      </c>
      <c r="I55" s="12" t="b">
        <v>1</v>
      </c>
      <c r="J55" s="12" t="b">
        <v>1</v>
      </c>
      <c r="K55" s="39">
        <v>0.01</v>
      </c>
      <c r="L55" s="39">
        <v>0.01</v>
      </c>
      <c r="M55" s="5" t="s">
        <v>626</v>
      </c>
      <c r="N55" s="18" t="s">
        <v>12</v>
      </c>
      <c r="P55" s="116" t="s">
        <v>112</v>
      </c>
      <c r="Q55" s="44" t="s">
        <v>113</v>
      </c>
      <c r="R55" s="4">
        <v>2023</v>
      </c>
      <c r="S55" s="4" t="s">
        <v>114</v>
      </c>
      <c r="T55" s="186" t="s">
        <v>206</v>
      </c>
      <c r="U55" s="4" t="s">
        <v>40</v>
      </c>
      <c r="V55" s="12" t="b">
        <v>0</v>
      </c>
      <c r="W55" s="12" t="b">
        <v>1</v>
      </c>
      <c r="X55" s="12" t="b">
        <v>1</v>
      </c>
      <c r="Y55" s="12" t="b">
        <v>0</v>
      </c>
      <c r="Z55" s="5">
        <v>8.3000000000000007</v>
      </c>
      <c r="AA55" s="5">
        <v>4.3</v>
      </c>
      <c r="AB55" s="5" t="s">
        <v>588</v>
      </c>
      <c r="AC55" s="18" t="s">
        <v>15</v>
      </c>
    </row>
    <row r="56" spans="1:29" ht="43.2" x14ac:dyDescent="0.3">
      <c r="A56" s="142" t="s">
        <v>669</v>
      </c>
      <c r="B56" s="93" t="s">
        <v>199</v>
      </c>
      <c r="C56" s="4">
        <v>2023</v>
      </c>
      <c r="D56" s="4" t="s">
        <v>671</v>
      </c>
      <c r="E56" s="186" t="s">
        <v>670</v>
      </c>
      <c r="F56" s="4" t="s">
        <v>40</v>
      </c>
      <c r="G56" s="12" t="b">
        <v>0</v>
      </c>
      <c r="H56" s="12" t="b">
        <v>1</v>
      </c>
      <c r="I56" s="12" t="b">
        <v>1</v>
      </c>
      <c r="J56" s="12" t="b">
        <v>1</v>
      </c>
      <c r="K56" s="37">
        <v>0.13</v>
      </c>
      <c r="L56" s="37">
        <v>0.18</v>
      </c>
      <c r="M56" s="5" t="s">
        <v>672</v>
      </c>
      <c r="N56" s="18" t="s">
        <v>12</v>
      </c>
      <c r="P56" s="116" t="s">
        <v>566</v>
      </c>
      <c r="Q56" s="44" t="s">
        <v>113</v>
      </c>
      <c r="R56" s="4">
        <v>2024</v>
      </c>
      <c r="S56" s="4" t="s">
        <v>114</v>
      </c>
      <c r="T56" s="186" t="s">
        <v>561</v>
      </c>
      <c r="U56" s="4" t="s">
        <v>40</v>
      </c>
      <c r="V56" s="12" t="b">
        <v>0</v>
      </c>
      <c r="W56" s="12" t="b">
        <v>1</v>
      </c>
      <c r="X56" s="12" t="b">
        <v>1</v>
      </c>
      <c r="Y56" s="12" t="b">
        <v>1</v>
      </c>
      <c r="Z56" s="79">
        <v>243946</v>
      </c>
      <c r="AA56" s="79">
        <v>148188</v>
      </c>
      <c r="AB56" s="5" t="s">
        <v>567</v>
      </c>
      <c r="AC56" s="18" t="s">
        <v>12</v>
      </c>
    </row>
    <row r="57" spans="1:29" ht="43.2" x14ac:dyDescent="0.3">
      <c r="A57" s="143" t="s">
        <v>409</v>
      </c>
      <c r="B57" s="44" t="s">
        <v>199</v>
      </c>
      <c r="C57" s="4">
        <v>2017</v>
      </c>
      <c r="D57" s="4" t="s">
        <v>372</v>
      </c>
      <c r="E57" s="186" t="s">
        <v>377</v>
      </c>
      <c r="F57" s="4" t="s">
        <v>40</v>
      </c>
      <c r="G57" s="12" t="b">
        <v>0</v>
      </c>
      <c r="H57" s="12" t="b">
        <v>1</v>
      </c>
      <c r="I57" s="12" t="b">
        <v>0</v>
      </c>
      <c r="J57" s="12" t="b">
        <v>1</v>
      </c>
      <c r="K57" s="36">
        <v>0.16900000000000001</v>
      </c>
      <c r="L57" s="36">
        <v>0.16300000000000001</v>
      </c>
      <c r="M57" s="5" t="s">
        <v>376</v>
      </c>
      <c r="N57" s="141" t="s">
        <v>40</v>
      </c>
      <c r="P57" s="116" t="s">
        <v>564</v>
      </c>
      <c r="Q57" s="44" t="s">
        <v>113</v>
      </c>
      <c r="R57" s="4">
        <v>2024</v>
      </c>
      <c r="S57" s="4" t="s">
        <v>114</v>
      </c>
      <c r="T57" s="107" t="s">
        <v>561</v>
      </c>
      <c r="U57" s="4" t="s">
        <v>40</v>
      </c>
      <c r="V57" s="12" t="b">
        <v>0</v>
      </c>
      <c r="W57" s="12" t="b">
        <v>1</v>
      </c>
      <c r="X57" s="12" t="b">
        <v>1</v>
      </c>
      <c r="Y57" s="12" t="b">
        <v>1</v>
      </c>
      <c r="Z57" s="79">
        <v>1332</v>
      </c>
      <c r="AA57" s="79">
        <v>606</v>
      </c>
      <c r="AB57" s="5" t="s">
        <v>565</v>
      </c>
      <c r="AC57" s="18" t="s">
        <v>12</v>
      </c>
    </row>
    <row r="58" spans="1:29" ht="43.2" x14ac:dyDescent="0.3">
      <c r="A58" s="143" t="s">
        <v>410</v>
      </c>
      <c r="B58" s="44" t="s">
        <v>199</v>
      </c>
      <c r="C58" s="4">
        <v>2017</v>
      </c>
      <c r="D58" s="4" t="s">
        <v>372</v>
      </c>
      <c r="E58" s="187" t="s">
        <v>774</v>
      </c>
      <c r="F58" s="6" t="s">
        <v>40</v>
      </c>
      <c r="G58" s="12" t="b">
        <v>0</v>
      </c>
      <c r="H58" s="12" t="b">
        <v>1</v>
      </c>
      <c r="I58" s="12" t="b">
        <v>0</v>
      </c>
      <c r="J58" s="12" t="b">
        <v>1</v>
      </c>
      <c r="K58" s="36">
        <v>0.10199999999999999</v>
      </c>
      <c r="L58" s="36">
        <v>0.10299999999999999</v>
      </c>
      <c r="M58" s="5" t="s">
        <v>376</v>
      </c>
      <c r="N58" s="141" t="s">
        <v>40</v>
      </c>
      <c r="P58" s="116" t="s">
        <v>563</v>
      </c>
      <c r="Q58" s="44" t="s">
        <v>113</v>
      </c>
      <c r="R58" s="4">
        <v>2024</v>
      </c>
      <c r="S58" s="4" t="s">
        <v>114</v>
      </c>
      <c r="T58" s="51" t="s">
        <v>561</v>
      </c>
      <c r="U58" s="6" t="s">
        <v>40</v>
      </c>
      <c r="V58" s="12" t="b">
        <v>0</v>
      </c>
      <c r="W58" s="12" t="b">
        <v>1</v>
      </c>
      <c r="X58" s="12" t="b">
        <v>1</v>
      </c>
      <c r="Y58" s="12" t="b">
        <v>1</v>
      </c>
      <c r="Z58" s="79">
        <v>271000</v>
      </c>
      <c r="AA58" s="79">
        <v>167000</v>
      </c>
      <c r="AB58" s="5" t="s">
        <v>562</v>
      </c>
      <c r="AC58" s="18" t="s">
        <v>12</v>
      </c>
    </row>
    <row r="59" spans="1:29" ht="57.6" x14ac:dyDescent="0.3">
      <c r="A59" s="116" t="s">
        <v>402</v>
      </c>
      <c r="B59" s="44" t="s">
        <v>386</v>
      </c>
      <c r="C59" s="4">
        <v>2023</v>
      </c>
      <c r="D59" s="4" t="s">
        <v>356</v>
      </c>
      <c r="E59" s="187" t="s">
        <v>754</v>
      </c>
      <c r="F59" s="6" t="s">
        <v>40</v>
      </c>
      <c r="G59" s="12" t="b">
        <v>1</v>
      </c>
      <c r="H59" s="12" t="b">
        <v>1</v>
      </c>
      <c r="I59" s="12" t="b">
        <v>1</v>
      </c>
      <c r="J59" s="12" t="b">
        <v>1</v>
      </c>
      <c r="K59" s="36">
        <v>2.8000000000000001E-2</v>
      </c>
      <c r="L59" s="36">
        <v>2.8000000000000001E-2</v>
      </c>
      <c r="M59" s="5" t="s">
        <v>357</v>
      </c>
      <c r="N59" s="18" t="s">
        <v>12</v>
      </c>
      <c r="P59" s="114" t="s">
        <v>267</v>
      </c>
      <c r="Q59" s="44" t="s">
        <v>220</v>
      </c>
      <c r="R59" s="4">
        <v>2022</v>
      </c>
      <c r="S59" s="4" t="s">
        <v>114</v>
      </c>
      <c r="T59" s="186" t="s">
        <v>753</v>
      </c>
      <c r="U59" s="4" t="s">
        <v>40</v>
      </c>
      <c r="V59" s="12" t="b">
        <v>1</v>
      </c>
      <c r="W59" s="12" t="b">
        <v>1</v>
      </c>
      <c r="X59" s="12" t="b">
        <v>0</v>
      </c>
      <c r="Y59" s="12" t="b">
        <v>1</v>
      </c>
      <c r="Z59" s="5">
        <v>4.2</v>
      </c>
      <c r="AA59" s="5">
        <v>0.3</v>
      </c>
      <c r="AB59" s="5" t="s">
        <v>268</v>
      </c>
      <c r="AC59" s="18" t="s">
        <v>15</v>
      </c>
    </row>
    <row r="60" spans="1:29" ht="57.6" x14ac:dyDescent="0.3">
      <c r="A60" s="116" t="s">
        <v>403</v>
      </c>
      <c r="B60" s="44" t="s">
        <v>386</v>
      </c>
      <c r="C60" s="4">
        <v>2023</v>
      </c>
      <c r="D60" s="4" t="s">
        <v>356</v>
      </c>
      <c r="E60" s="187" t="s">
        <v>754</v>
      </c>
      <c r="F60" s="6" t="s">
        <v>40</v>
      </c>
      <c r="G60" s="12" t="b">
        <v>1</v>
      </c>
      <c r="H60" s="12" t="b">
        <v>1</v>
      </c>
      <c r="I60" s="12" t="b">
        <v>1</v>
      </c>
      <c r="J60" s="12" t="b">
        <v>1</v>
      </c>
      <c r="K60" s="36">
        <v>3.5000000000000003E-2</v>
      </c>
      <c r="L60" s="36">
        <v>3.3000000000000002E-2</v>
      </c>
      <c r="M60" s="5" t="s">
        <v>357</v>
      </c>
      <c r="N60" s="18" t="s">
        <v>12</v>
      </c>
      <c r="P60" s="114" t="s">
        <v>260</v>
      </c>
      <c r="Q60" s="44" t="s">
        <v>220</v>
      </c>
      <c r="R60" s="4">
        <v>2023</v>
      </c>
      <c r="S60" s="4" t="s">
        <v>114</v>
      </c>
      <c r="T60" s="186" t="s">
        <v>753</v>
      </c>
      <c r="U60" s="4" t="s">
        <v>40</v>
      </c>
      <c r="V60" s="12" t="b">
        <v>1</v>
      </c>
      <c r="W60" s="12" t="b">
        <v>1</v>
      </c>
      <c r="X60" s="12" t="b">
        <v>1</v>
      </c>
      <c r="Y60" s="12" t="b">
        <v>1</v>
      </c>
      <c r="Z60" s="5">
        <v>12.4</v>
      </c>
      <c r="AA60" s="5">
        <v>9.9</v>
      </c>
      <c r="AB60" s="5" t="s">
        <v>262</v>
      </c>
      <c r="AC60" s="18" t="s">
        <v>15</v>
      </c>
    </row>
    <row r="61" spans="1:29" ht="43.2" x14ac:dyDescent="0.3">
      <c r="A61" s="116" t="s">
        <v>408</v>
      </c>
      <c r="B61" s="44" t="s">
        <v>388</v>
      </c>
      <c r="C61" s="4">
        <v>2020</v>
      </c>
      <c r="D61" s="4" t="s">
        <v>372</v>
      </c>
      <c r="E61" s="186" t="s">
        <v>754</v>
      </c>
      <c r="F61" s="4" t="s">
        <v>6</v>
      </c>
      <c r="G61" s="12" t="b">
        <v>1</v>
      </c>
      <c r="H61" s="12" t="b">
        <v>1</v>
      </c>
      <c r="I61" s="12" t="b">
        <v>0</v>
      </c>
      <c r="J61" s="12" t="b">
        <v>1</v>
      </c>
      <c r="K61" s="5">
        <v>53</v>
      </c>
      <c r="L61" s="5">
        <v>34</v>
      </c>
      <c r="M61" s="5" t="s">
        <v>375</v>
      </c>
      <c r="N61" s="18" t="s">
        <v>15</v>
      </c>
      <c r="P61" s="134" t="s">
        <v>582</v>
      </c>
      <c r="Q61" s="27" t="s">
        <v>577</v>
      </c>
      <c r="R61" s="4">
        <v>2021</v>
      </c>
      <c r="S61" s="4" t="s">
        <v>114</v>
      </c>
      <c r="T61" s="107" t="s">
        <v>571</v>
      </c>
      <c r="U61" s="4" t="s">
        <v>40</v>
      </c>
      <c r="V61" s="12" t="b">
        <v>0</v>
      </c>
      <c r="W61" s="12" t="b">
        <v>1</v>
      </c>
      <c r="X61" s="12" t="b">
        <v>0</v>
      </c>
      <c r="Y61" s="12" t="b">
        <v>1</v>
      </c>
      <c r="Z61" s="87">
        <v>0.182</v>
      </c>
      <c r="AA61" s="87">
        <v>0.11700000000000001</v>
      </c>
      <c r="AB61" s="5" t="s">
        <v>575</v>
      </c>
      <c r="AC61" s="141" t="s">
        <v>40</v>
      </c>
    </row>
    <row r="62" spans="1:29" ht="43.2" x14ac:dyDescent="0.3">
      <c r="A62" s="116" t="s">
        <v>407</v>
      </c>
      <c r="B62" s="44" t="s">
        <v>388</v>
      </c>
      <c r="C62" s="4">
        <v>2020</v>
      </c>
      <c r="D62" s="4" t="s">
        <v>372</v>
      </c>
      <c r="E62" s="187" t="s">
        <v>770</v>
      </c>
      <c r="F62" s="6" t="s">
        <v>6</v>
      </c>
      <c r="G62" s="12" t="b">
        <v>1</v>
      </c>
      <c r="H62" s="12" t="b">
        <v>1</v>
      </c>
      <c r="I62" s="12" t="b">
        <v>0</v>
      </c>
      <c r="J62" s="12" t="b">
        <v>1</v>
      </c>
      <c r="K62" s="38">
        <v>6977</v>
      </c>
      <c r="L62" s="38">
        <v>10040</v>
      </c>
      <c r="M62" s="5" t="s">
        <v>375</v>
      </c>
      <c r="N62" s="18" t="s">
        <v>12</v>
      </c>
      <c r="P62" s="134" t="s">
        <v>580</v>
      </c>
      <c r="Q62" s="27" t="s">
        <v>577</v>
      </c>
      <c r="R62" s="4">
        <v>2021</v>
      </c>
      <c r="S62" s="4" t="s">
        <v>114</v>
      </c>
      <c r="T62" s="107" t="s">
        <v>571</v>
      </c>
      <c r="U62" s="4" t="s">
        <v>40</v>
      </c>
      <c r="V62" s="12" t="b">
        <v>0</v>
      </c>
      <c r="W62" s="12" t="b">
        <v>1</v>
      </c>
      <c r="X62" s="12" t="b">
        <v>0</v>
      </c>
      <c r="Y62" s="12" t="b">
        <v>1</v>
      </c>
      <c r="Z62" s="87">
        <v>8.3000000000000004E-2</v>
      </c>
      <c r="AA62" s="87">
        <v>3.3000000000000002E-2</v>
      </c>
      <c r="AB62" s="5" t="s">
        <v>575</v>
      </c>
      <c r="AC62" s="141" t="s">
        <v>40</v>
      </c>
    </row>
    <row r="63" spans="1:29" ht="57.6" x14ac:dyDescent="0.3">
      <c r="A63" s="115" t="s">
        <v>399</v>
      </c>
      <c r="B63" s="44" t="s">
        <v>389</v>
      </c>
      <c r="C63" s="4">
        <v>2024</v>
      </c>
      <c r="D63" s="4" t="s">
        <v>345</v>
      </c>
      <c r="E63" s="51" t="s">
        <v>417</v>
      </c>
      <c r="F63" s="4" t="s">
        <v>40</v>
      </c>
      <c r="G63" s="12" t="b">
        <v>0</v>
      </c>
      <c r="H63" s="12" t="b">
        <v>1</v>
      </c>
      <c r="I63" s="12" t="b">
        <v>1</v>
      </c>
      <c r="J63" s="12" t="b">
        <v>1</v>
      </c>
      <c r="K63" s="36">
        <v>0.13600000000000001</v>
      </c>
      <c r="L63" s="36">
        <v>0.13100000000000001</v>
      </c>
      <c r="M63" s="5" t="s">
        <v>347</v>
      </c>
      <c r="N63" s="18" t="s">
        <v>346</v>
      </c>
      <c r="P63" s="114" t="s">
        <v>271</v>
      </c>
      <c r="Q63" s="44" t="s">
        <v>221</v>
      </c>
      <c r="R63" s="4">
        <v>2023</v>
      </c>
      <c r="S63" s="4" t="s">
        <v>114</v>
      </c>
      <c r="T63" s="186" t="s">
        <v>753</v>
      </c>
      <c r="U63" s="4" t="s">
        <v>40</v>
      </c>
      <c r="V63" s="12" t="b">
        <v>1</v>
      </c>
      <c r="W63" s="12" t="b">
        <v>1</v>
      </c>
      <c r="X63" s="12" t="b">
        <v>1</v>
      </c>
      <c r="Y63" s="12" t="b">
        <v>0</v>
      </c>
      <c r="Z63" s="38">
        <v>1036</v>
      </c>
      <c r="AA63" s="5">
        <v>561</v>
      </c>
      <c r="AB63" s="5" t="s">
        <v>270</v>
      </c>
      <c r="AC63" s="18" t="s">
        <v>15</v>
      </c>
    </row>
    <row r="64" spans="1:29" ht="57.6" x14ac:dyDescent="0.3">
      <c r="A64" s="116" t="s">
        <v>398</v>
      </c>
      <c r="B64" s="44" t="s">
        <v>389</v>
      </c>
      <c r="C64" s="4">
        <v>2024</v>
      </c>
      <c r="D64" s="4" t="s">
        <v>345</v>
      </c>
      <c r="E64" s="107" t="s">
        <v>417</v>
      </c>
      <c r="F64" s="4" t="s">
        <v>40</v>
      </c>
      <c r="G64" s="12" t="b">
        <v>0</v>
      </c>
      <c r="H64" s="12" t="b">
        <v>1</v>
      </c>
      <c r="I64" s="12" t="b">
        <v>1</v>
      </c>
      <c r="J64" s="12" t="b">
        <v>1</v>
      </c>
      <c r="K64" s="36">
        <v>0.183</v>
      </c>
      <c r="L64" s="36">
        <v>0.184</v>
      </c>
      <c r="M64" s="5" t="s">
        <v>347</v>
      </c>
      <c r="N64" s="18" t="s">
        <v>346</v>
      </c>
      <c r="P64" s="114" t="s">
        <v>269</v>
      </c>
      <c r="Q64" s="44" t="s">
        <v>221</v>
      </c>
      <c r="R64" s="4">
        <v>2023</v>
      </c>
      <c r="S64" s="4" t="s">
        <v>114</v>
      </c>
      <c r="T64" s="186" t="s">
        <v>753</v>
      </c>
      <c r="U64" s="4" t="s">
        <v>40</v>
      </c>
      <c r="V64" s="12" t="b">
        <v>1</v>
      </c>
      <c r="W64" s="12" t="b">
        <v>1</v>
      </c>
      <c r="X64" s="12" t="b">
        <v>1</v>
      </c>
      <c r="Y64" s="12" t="b">
        <v>0</v>
      </c>
      <c r="Z64" s="5">
        <v>231.7</v>
      </c>
      <c r="AA64" s="5">
        <v>207.2</v>
      </c>
      <c r="AB64" s="5" t="s">
        <v>270</v>
      </c>
      <c r="AC64" s="18" t="s">
        <v>15</v>
      </c>
    </row>
    <row r="65" spans="1:29" ht="57.6" x14ac:dyDescent="0.3">
      <c r="A65" s="116" t="s">
        <v>400</v>
      </c>
      <c r="B65" s="44" t="s">
        <v>389</v>
      </c>
      <c r="C65" s="4">
        <v>2024</v>
      </c>
      <c r="D65" s="4" t="s">
        <v>345</v>
      </c>
      <c r="E65" s="107" t="s">
        <v>417</v>
      </c>
      <c r="F65" s="4" t="s">
        <v>40</v>
      </c>
      <c r="G65" s="12" t="b">
        <v>0</v>
      </c>
      <c r="H65" s="12" t="b">
        <v>1</v>
      </c>
      <c r="I65" s="12" t="b">
        <v>1</v>
      </c>
      <c r="J65" s="12" t="b">
        <v>1</v>
      </c>
      <c r="K65" s="36">
        <v>4.8000000000000001E-2</v>
      </c>
      <c r="L65" s="36">
        <v>5.0999999999999997E-2</v>
      </c>
      <c r="M65" s="5" t="s">
        <v>347</v>
      </c>
      <c r="N65" s="18" t="s">
        <v>346</v>
      </c>
      <c r="P65" s="134"/>
      <c r="Q65" s="27"/>
      <c r="R65" s="4"/>
      <c r="S65" s="4"/>
      <c r="T65" s="107"/>
      <c r="U65" s="4"/>
      <c r="V65" s="12" t="b">
        <v>0</v>
      </c>
      <c r="W65" s="12" t="b">
        <v>0</v>
      </c>
      <c r="X65" s="12" t="b">
        <v>0</v>
      </c>
      <c r="Y65" s="12" t="b">
        <v>0</v>
      </c>
      <c r="Z65" s="87"/>
      <c r="AA65" s="87"/>
      <c r="AB65" s="5"/>
      <c r="AC65" s="18"/>
    </row>
    <row r="66" spans="1:29" ht="43.2" x14ac:dyDescent="0.3">
      <c r="A66" s="116" t="s">
        <v>404</v>
      </c>
      <c r="B66" s="44" t="s">
        <v>389</v>
      </c>
      <c r="C66" s="4">
        <v>2017</v>
      </c>
      <c r="D66" s="4" t="s">
        <v>356</v>
      </c>
      <c r="E66" s="186" t="s">
        <v>754</v>
      </c>
      <c r="F66" s="4" t="s">
        <v>40</v>
      </c>
      <c r="G66" s="12" t="b">
        <v>1</v>
      </c>
      <c r="H66" s="12" t="b">
        <v>1</v>
      </c>
      <c r="I66" s="12" t="b">
        <v>0</v>
      </c>
      <c r="J66" s="12" t="b">
        <v>1</v>
      </c>
      <c r="K66" s="36">
        <v>5.6000000000000001E-2</v>
      </c>
      <c r="L66" s="37">
        <v>0.06</v>
      </c>
      <c r="M66" s="5" t="s">
        <v>371</v>
      </c>
      <c r="N66" s="18" t="s">
        <v>12</v>
      </c>
      <c r="P66" s="134"/>
      <c r="Q66" s="27"/>
      <c r="R66" s="4"/>
      <c r="S66" s="4"/>
      <c r="T66" s="107"/>
      <c r="U66" s="4"/>
      <c r="V66" s="12" t="b">
        <v>0</v>
      </c>
      <c r="W66" s="12" t="b">
        <v>0</v>
      </c>
      <c r="X66" s="12" t="b">
        <v>0</v>
      </c>
      <c r="Y66" s="12" t="b">
        <v>0</v>
      </c>
      <c r="Z66" s="87"/>
      <c r="AA66" s="87"/>
      <c r="AB66" s="5"/>
      <c r="AC66" s="18"/>
    </row>
    <row r="67" spans="1:29" ht="43.2" x14ac:dyDescent="0.3">
      <c r="A67" s="115" t="s">
        <v>477</v>
      </c>
      <c r="B67" s="44" t="s">
        <v>387</v>
      </c>
      <c r="C67" s="118">
        <v>2024</v>
      </c>
      <c r="D67" s="4" t="s">
        <v>44</v>
      </c>
      <c r="E67" s="187" t="s">
        <v>772</v>
      </c>
      <c r="F67" s="4" t="s">
        <v>6</v>
      </c>
      <c r="G67" s="12" t="b">
        <v>1</v>
      </c>
      <c r="H67" s="12" t="b">
        <v>1</v>
      </c>
      <c r="I67" s="12" t="b">
        <v>1</v>
      </c>
      <c r="J67" s="106" t="b">
        <v>1</v>
      </c>
      <c r="K67" s="5">
        <v>117</v>
      </c>
      <c r="L67" s="5">
        <v>157.69999999999999</v>
      </c>
      <c r="M67" s="124" t="s">
        <v>478</v>
      </c>
      <c r="N67" s="18" t="s">
        <v>49</v>
      </c>
      <c r="P67" s="134"/>
      <c r="Q67" s="27"/>
      <c r="R67" s="4"/>
      <c r="S67" s="4"/>
      <c r="T67" s="107"/>
      <c r="U67" s="4"/>
      <c r="V67" s="12" t="b">
        <v>0</v>
      </c>
      <c r="W67" s="12" t="b">
        <v>0</v>
      </c>
      <c r="X67" s="12" t="b">
        <v>0</v>
      </c>
      <c r="Y67" s="12" t="b">
        <v>0</v>
      </c>
      <c r="Z67" s="87"/>
      <c r="AA67" s="87"/>
      <c r="AB67" s="5"/>
      <c r="AC67" s="18"/>
    </row>
    <row r="68" spans="1:29" ht="43.2" x14ac:dyDescent="0.3">
      <c r="A68" s="116" t="s">
        <v>352</v>
      </c>
      <c r="B68" s="44" t="s">
        <v>387</v>
      </c>
      <c r="C68" s="118">
        <v>2023</v>
      </c>
      <c r="D68" s="4" t="s">
        <v>44</v>
      </c>
      <c r="E68" s="187" t="s">
        <v>754</v>
      </c>
      <c r="F68" s="4" t="s">
        <v>40</v>
      </c>
      <c r="G68" s="12" t="b">
        <v>0</v>
      </c>
      <c r="H68" s="12" t="b">
        <v>1</v>
      </c>
      <c r="I68" s="12" t="b">
        <v>1</v>
      </c>
      <c r="J68" s="12" t="b">
        <v>1</v>
      </c>
      <c r="K68" s="5">
        <v>251.2</v>
      </c>
      <c r="L68" s="5">
        <v>422.1</v>
      </c>
      <c r="M68" s="124" t="s">
        <v>355</v>
      </c>
      <c r="N68" s="18" t="s">
        <v>15</v>
      </c>
      <c r="P68" s="134"/>
      <c r="Q68" s="27"/>
      <c r="R68" s="4"/>
      <c r="S68" s="4"/>
      <c r="T68" s="107"/>
      <c r="U68" s="4"/>
      <c r="V68" s="12" t="b">
        <v>0</v>
      </c>
      <c r="W68" s="12" t="b">
        <v>0</v>
      </c>
      <c r="X68" s="12" t="b">
        <v>0</v>
      </c>
      <c r="Y68" s="12" t="b">
        <v>0</v>
      </c>
      <c r="Z68" s="87"/>
      <c r="AA68" s="87"/>
      <c r="AB68" s="5"/>
      <c r="AC68" s="18"/>
    </row>
    <row r="69" spans="1:29" ht="43.2" x14ac:dyDescent="0.3">
      <c r="A69" s="116" t="s">
        <v>353</v>
      </c>
      <c r="B69" s="44" t="s">
        <v>387</v>
      </c>
      <c r="C69" s="118">
        <v>2023</v>
      </c>
      <c r="D69" s="4" t="s">
        <v>44</v>
      </c>
      <c r="E69" s="186" t="s">
        <v>754</v>
      </c>
      <c r="F69" s="4" t="s">
        <v>40</v>
      </c>
      <c r="G69" s="12" t="b">
        <v>0</v>
      </c>
      <c r="H69" s="12" t="b">
        <v>1</v>
      </c>
      <c r="I69" s="12" t="b">
        <v>1</v>
      </c>
      <c r="J69" s="12" t="b">
        <v>1</v>
      </c>
      <c r="K69" s="5">
        <v>468.2</v>
      </c>
      <c r="L69" s="5">
        <v>693.8</v>
      </c>
      <c r="M69" s="124" t="s">
        <v>355</v>
      </c>
      <c r="N69" s="18" t="s">
        <v>15</v>
      </c>
      <c r="P69" s="114"/>
      <c r="Q69" s="44"/>
      <c r="R69" s="4"/>
      <c r="S69" s="4"/>
      <c r="T69" s="107"/>
      <c r="U69" s="4"/>
      <c r="V69" s="12" t="b">
        <v>0</v>
      </c>
      <c r="W69" s="12" t="b">
        <v>0</v>
      </c>
      <c r="X69" s="12" t="b">
        <v>0</v>
      </c>
      <c r="Y69" s="12" t="b">
        <v>0</v>
      </c>
      <c r="Z69" s="38"/>
      <c r="AA69" s="5"/>
      <c r="AB69" s="5"/>
      <c r="AC69" s="18"/>
    </row>
    <row r="70" spans="1:29" ht="43.2" x14ac:dyDescent="0.3">
      <c r="A70" s="116" t="s">
        <v>354</v>
      </c>
      <c r="B70" s="44" t="s">
        <v>387</v>
      </c>
      <c r="C70" s="118">
        <v>2023</v>
      </c>
      <c r="D70" s="4" t="s">
        <v>44</v>
      </c>
      <c r="E70" s="186" t="s">
        <v>754</v>
      </c>
      <c r="F70" s="4" t="s">
        <v>40</v>
      </c>
      <c r="G70" s="12" t="b">
        <v>0</v>
      </c>
      <c r="H70" s="12" t="b">
        <v>1</v>
      </c>
      <c r="I70" s="12" t="b">
        <v>1</v>
      </c>
      <c r="J70" s="12" t="b">
        <v>1</v>
      </c>
      <c r="K70" s="5">
        <v>244.4</v>
      </c>
      <c r="L70" s="5">
        <v>308</v>
      </c>
      <c r="M70" s="124" t="s">
        <v>355</v>
      </c>
      <c r="N70" s="18" t="s">
        <v>49</v>
      </c>
      <c r="P70" s="114"/>
      <c r="Q70" s="44"/>
      <c r="R70" s="4"/>
      <c r="S70" s="4"/>
      <c r="T70" s="107"/>
      <c r="U70" s="4"/>
      <c r="V70" s="12" t="b">
        <v>0</v>
      </c>
      <c r="W70" s="12" t="b">
        <v>0</v>
      </c>
      <c r="X70" s="12" t="b">
        <v>0</v>
      </c>
      <c r="Y70" s="12" t="b">
        <v>0</v>
      </c>
      <c r="Z70" s="5"/>
      <c r="AA70" s="5"/>
      <c r="AB70" s="5"/>
      <c r="AC70" s="18"/>
    </row>
    <row r="71" spans="1:29" ht="43.2" x14ac:dyDescent="0.3">
      <c r="A71" s="125" t="s">
        <v>621</v>
      </c>
      <c r="B71" s="44" t="s">
        <v>472</v>
      </c>
      <c r="C71" s="126">
        <v>2023</v>
      </c>
      <c r="D71" s="4" t="s">
        <v>114</v>
      </c>
      <c r="E71" s="186" t="s">
        <v>772</v>
      </c>
      <c r="F71" s="4" t="s">
        <v>40</v>
      </c>
      <c r="G71" s="12" t="b">
        <v>1</v>
      </c>
      <c r="H71" s="12" t="b">
        <v>1</v>
      </c>
      <c r="I71" s="12" t="b">
        <v>1</v>
      </c>
      <c r="J71" s="1" t="b">
        <v>1</v>
      </c>
      <c r="K71" s="5">
        <v>5.4</v>
      </c>
      <c r="L71" s="5">
        <v>7.9</v>
      </c>
      <c r="M71" s="124" t="s">
        <v>461</v>
      </c>
      <c r="N71" s="18" t="s">
        <v>15</v>
      </c>
      <c r="P71" s="75"/>
      <c r="Q71" s="93"/>
      <c r="R71" s="4"/>
      <c r="S71" s="4"/>
      <c r="T71" s="23"/>
      <c r="U71" s="4"/>
      <c r="V71" s="12" t="b">
        <v>0</v>
      </c>
      <c r="W71" s="12" t="b">
        <v>0</v>
      </c>
      <c r="X71" s="12" t="b">
        <v>0</v>
      </c>
      <c r="Y71" s="12" t="b">
        <v>0</v>
      </c>
      <c r="Z71" s="5"/>
      <c r="AA71" s="160"/>
      <c r="AB71" s="5"/>
      <c r="AC71" s="18"/>
    </row>
    <row r="72" spans="1:29" ht="43.2" x14ac:dyDescent="0.3">
      <c r="A72" s="115" t="s">
        <v>622</v>
      </c>
      <c r="B72" s="44" t="s">
        <v>472</v>
      </c>
      <c r="C72" s="48">
        <v>2023</v>
      </c>
      <c r="D72" s="4" t="s">
        <v>114</v>
      </c>
      <c r="E72" s="186" t="s">
        <v>772</v>
      </c>
      <c r="F72" s="4" t="s">
        <v>40</v>
      </c>
      <c r="G72" s="12" t="b">
        <v>1</v>
      </c>
      <c r="H72" s="12" t="b">
        <v>1</v>
      </c>
      <c r="I72" s="12" t="b">
        <v>1</v>
      </c>
      <c r="J72" s="12" t="b">
        <v>1</v>
      </c>
      <c r="K72" s="5">
        <v>12.6</v>
      </c>
      <c r="L72" s="5">
        <v>31.2</v>
      </c>
      <c r="M72" s="5" t="s">
        <v>462</v>
      </c>
      <c r="N72" s="18" t="s">
        <v>12</v>
      </c>
      <c r="P72" s="75"/>
      <c r="Q72" s="93"/>
      <c r="R72" s="4"/>
      <c r="S72" s="4"/>
      <c r="T72" s="23"/>
      <c r="U72" s="4"/>
      <c r="V72" s="12" t="b">
        <v>0</v>
      </c>
      <c r="W72" s="12" t="b">
        <v>0</v>
      </c>
      <c r="X72" s="12" t="b">
        <v>0</v>
      </c>
      <c r="Y72" s="12" t="b">
        <v>0</v>
      </c>
      <c r="Z72" s="5"/>
      <c r="AA72" s="160"/>
      <c r="AB72" s="5"/>
      <c r="AC72" s="18"/>
    </row>
    <row r="73" spans="1:29" ht="43.2" x14ac:dyDescent="0.3">
      <c r="A73" s="115" t="s">
        <v>623</v>
      </c>
      <c r="B73" s="44" t="s">
        <v>472</v>
      </c>
      <c r="C73" s="48">
        <v>2023</v>
      </c>
      <c r="D73" s="4" t="s">
        <v>114</v>
      </c>
      <c r="E73" s="186" t="s">
        <v>772</v>
      </c>
      <c r="F73" s="4" t="s">
        <v>40</v>
      </c>
      <c r="G73" s="12" t="b">
        <v>1</v>
      </c>
      <c r="H73" s="12" t="b">
        <v>1</v>
      </c>
      <c r="I73" s="12" t="b">
        <v>1</v>
      </c>
      <c r="J73" s="12" t="b">
        <v>1</v>
      </c>
      <c r="K73" s="5">
        <v>13.6</v>
      </c>
      <c r="L73" s="5">
        <v>18</v>
      </c>
      <c r="M73" s="5" t="s">
        <v>462</v>
      </c>
      <c r="N73" s="18" t="s">
        <v>12</v>
      </c>
      <c r="P73" s="73"/>
      <c r="Q73" s="93"/>
      <c r="R73" s="4"/>
      <c r="S73" s="4"/>
      <c r="T73" s="23"/>
      <c r="U73" s="4"/>
      <c r="V73" s="12" t="b">
        <v>0</v>
      </c>
      <c r="W73" s="12" t="b">
        <v>0</v>
      </c>
      <c r="X73" s="12" t="b">
        <v>0</v>
      </c>
      <c r="Y73" s="12" t="b">
        <v>0</v>
      </c>
      <c r="Z73" s="36"/>
      <c r="AA73" s="161"/>
      <c r="AB73" s="5"/>
      <c r="AC73" s="18"/>
    </row>
    <row r="74" spans="1:29" ht="43.2" x14ac:dyDescent="0.3">
      <c r="A74" s="144" t="s">
        <v>624</v>
      </c>
      <c r="B74" s="44" t="s">
        <v>472</v>
      </c>
      <c r="C74" s="48">
        <v>2023</v>
      </c>
      <c r="D74" s="4" t="s">
        <v>114</v>
      </c>
      <c r="E74" s="186" t="s">
        <v>772</v>
      </c>
      <c r="F74" s="4" t="s">
        <v>40</v>
      </c>
      <c r="G74" s="12" t="b">
        <v>1</v>
      </c>
      <c r="H74" s="12" t="b">
        <v>1</v>
      </c>
      <c r="I74" s="12" t="b">
        <v>1</v>
      </c>
      <c r="J74" s="12" t="b">
        <v>1</v>
      </c>
      <c r="K74" s="5">
        <v>8.1999999999999993</v>
      </c>
      <c r="L74" s="5">
        <v>10.3</v>
      </c>
      <c r="M74" s="5" t="s">
        <v>462</v>
      </c>
      <c r="N74" s="18" t="s">
        <v>15</v>
      </c>
      <c r="P74" s="75"/>
      <c r="Q74" s="93"/>
      <c r="R74" s="4"/>
      <c r="S74" s="4"/>
      <c r="T74" s="23"/>
      <c r="U74" s="4"/>
      <c r="V74" s="12" t="b">
        <v>0</v>
      </c>
      <c r="W74" s="12" t="b">
        <v>0</v>
      </c>
      <c r="X74" s="12" t="b">
        <v>0</v>
      </c>
      <c r="Y74" s="12" t="b">
        <v>0</v>
      </c>
      <c r="Z74" s="5"/>
      <c r="AA74" s="160"/>
      <c r="AB74" s="5"/>
      <c r="AC74" s="18"/>
    </row>
    <row r="75" spans="1:29" x14ac:dyDescent="0.3">
      <c r="A75" s="75"/>
      <c r="B75" s="93"/>
      <c r="C75" s="4"/>
      <c r="D75" s="4"/>
      <c r="E75" s="50"/>
      <c r="F75" s="4"/>
      <c r="G75" s="12" t="b">
        <v>0</v>
      </c>
      <c r="H75" s="12" t="b">
        <v>0</v>
      </c>
      <c r="I75" s="12" t="b">
        <v>0</v>
      </c>
      <c r="J75" s="12" t="b">
        <v>0</v>
      </c>
      <c r="K75" s="5"/>
      <c r="L75" s="5"/>
      <c r="M75" s="5"/>
      <c r="N75" s="18"/>
      <c r="P75" s="75"/>
      <c r="Q75" s="93"/>
      <c r="R75" s="4"/>
      <c r="S75" s="4"/>
      <c r="T75" s="23"/>
      <c r="U75" s="4"/>
      <c r="V75" s="12" t="b">
        <v>0</v>
      </c>
      <c r="W75" s="12" t="b">
        <v>0</v>
      </c>
      <c r="X75" s="12" t="b">
        <v>0</v>
      </c>
      <c r="Y75" s="12" t="b">
        <v>0</v>
      </c>
      <c r="Z75" s="5"/>
      <c r="AA75" s="160"/>
      <c r="AB75" s="5"/>
      <c r="AC75" s="18"/>
    </row>
    <row r="76" spans="1:29" x14ac:dyDescent="0.3">
      <c r="A76" s="73"/>
      <c r="B76" s="93"/>
      <c r="C76" s="4"/>
      <c r="D76" s="4"/>
      <c r="E76" s="23"/>
      <c r="F76" s="4"/>
      <c r="G76" s="12" t="b">
        <v>0</v>
      </c>
      <c r="H76" s="12" t="b">
        <v>0</v>
      </c>
      <c r="I76" s="12" t="b">
        <v>0</v>
      </c>
      <c r="J76" s="12" t="b">
        <v>0</v>
      </c>
      <c r="K76" s="5"/>
      <c r="L76" s="5"/>
      <c r="M76" s="5"/>
      <c r="N76" s="18"/>
      <c r="P76" s="75"/>
      <c r="Q76" s="93"/>
      <c r="R76" s="4"/>
      <c r="S76" s="4"/>
      <c r="T76" s="23"/>
      <c r="U76" s="4"/>
      <c r="V76" s="12" t="b">
        <v>0</v>
      </c>
      <c r="W76" s="12" t="b">
        <v>0</v>
      </c>
      <c r="X76" s="12" t="b">
        <v>0</v>
      </c>
      <c r="Y76" s="12" t="b">
        <v>0</v>
      </c>
      <c r="Z76" s="5"/>
      <c r="AA76" s="160"/>
      <c r="AB76" s="5"/>
      <c r="AC76" s="18"/>
    </row>
    <row r="77" spans="1:29" x14ac:dyDescent="0.3">
      <c r="A77" s="75"/>
      <c r="B77" s="94"/>
      <c r="C77" s="4"/>
      <c r="D77" s="4"/>
      <c r="E77" s="23"/>
      <c r="F77" s="4"/>
      <c r="G77" s="12" t="b">
        <v>0</v>
      </c>
      <c r="H77" s="12" t="b">
        <v>0</v>
      </c>
      <c r="I77" s="12" t="b">
        <v>0</v>
      </c>
      <c r="J77" s="12" t="b">
        <v>0</v>
      </c>
      <c r="K77" s="36"/>
      <c r="L77" s="36"/>
      <c r="M77" s="5"/>
      <c r="N77" s="18"/>
      <c r="P77" s="73"/>
      <c r="Q77" s="93"/>
      <c r="R77" s="4"/>
      <c r="S77" s="4"/>
      <c r="T77" s="23"/>
      <c r="U77" s="4"/>
      <c r="V77" s="12" t="b">
        <v>0</v>
      </c>
      <c r="W77" s="12" t="b">
        <v>0</v>
      </c>
      <c r="X77" s="12" t="b">
        <v>0</v>
      </c>
      <c r="Y77" s="12" t="b">
        <v>0</v>
      </c>
      <c r="Z77" s="5"/>
      <c r="AA77" s="160"/>
      <c r="AB77" s="5"/>
      <c r="AC77" s="18"/>
    </row>
    <row r="78" spans="1:29" x14ac:dyDescent="0.3">
      <c r="A78" s="75"/>
      <c r="B78" s="94"/>
      <c r="C78" s="4"/>
      <c r="D78" s="4"/>
      <c r="E78" s="23"/>
      <c r="F78" s="4"/>
      <c r="G78" s="12" t="b">
        <v>0</v>
      </c>
      <c r="H78" s="12" t="b">
        <v>0</v>
      </c>
      <c r="I78" s="12" t="b">
        <v>0</v>
      </c>
      <c r="J78" s="12" t="b">
        <v>0</v>
      </c>
      <c r="K78" s="36"/>
      <c r="L78" s="36"/>
      <c r="M78" s="5"/>
      <c r="N78" s="18"/>
      <c r="P78" s="75"/>
      <c r="Q78" s="94"/>
      <c r="R78" s="4"/>
      <c r="S78" s="4"/>
      <c r="T78" s="23"/>
      <c r="U78" s="4"/>
      <c r="V78" s="12" t="b">
        <v>0</v>
      </c>
      <c r="W78" s="12" t="b">
        <v>0</v>
      </c>
      <c r="X78" s="12" t="b">
        <v>0</v>
      </c>
      <c r="Y78" s="12" t="b">
        <v>0</v>
      </c>
      <c r="Z78" s="36"/>
      <c r="AA78" s="161"/>
      <c r="AB78" s="5"/>
      <c r="AC78" s="18"/>
    </row>
    <row r="79" spans="1:29" x14ac:dyDescent="0.3">
      <c r="A79" s="75"/>
      <c r="B79" s="94"/>
      <c r="C79" s="4"/>
      <c r="D79" s="4"/>
      <c r="E79" s="23"/>
      <c r="F79" s="4"/>
      <c r="G79" s="12" t="b">
        <v>0</v>
      </c>
      <c r="H79" s="12" t="b">
        <v>0</v>
      </c>
      <c r="I79" s="12" t="b">
        <v>0</v>
      </c>
      <c r="J79" s="12" t="b">
        <v>0</v>
      </c>
      <c r="K79" s="36"/>
      <c r="L79" s="36"/>
      <c r="M79" s="5"/>
      <c r="N79" s="18"/>
      <c r="P79" s="75"/>
      <c r="Q79" s="94"/>
      <c r="R79" s="4"/>
      <c r="S79" s="4"/>
      <c r="T79" s="23"/>
      <c r="U79" s="4"/>
      <c r="V79" s="12" t="b">
        <v>0</v>
      </c>
      <c r="W79" s="12" t="b">
        <v>0</v>
      </c>
      <c r="X79" s="12" t="b">
        <v>0</v>
      </c>
      <c r="Y79" s="12" t="b">
        <v>0</v>
      </c>
      <c r="Z79" s="36"/>
      <c r="AA79" s="161"/>
      <c r="AB79" s="5"/>
      <c r="AC79" s="18"/>
    </row>
    <row r="80" spans="1:29" x14ac:dyDescent="0.3">
      <c r="A80" s="75"/>
      <c r="B80" s="94"/>
      <c r="C80" s="4"/>
      <c r="D80" s="4"/>
      <c r="E80" s="23"/>
      <c r="F80" s="4"/>
      <c r="G80" s="12" t="b">
        <v>0</v>
      </c>
      <c r="H80" s="12" t="b">
        <v>0</v>
      </c>
      <c r="I80" s="12" t="b">
        <v>0</v>
      </c>
      <c r="J80" s="12" t="b">
        <v>0</v>
      </c>
      <c r="K80" s="36"/>
      <c r="L80" s="36"/>
      <c r="M80" s="5"/>
      <c r="N80" s="18"/>
      <c r="P80" s="75"/>
      <c r="Q80" s="94"/>
      <c r="R80" s="4"/>
      <c r="S80" s="4"/>
      <c r="T80" s="23"/>
      <c r="U80" s="4"/>
      <c r="V80" s="12" t="b">
        <v>0</v>
      </c>
      <c r="W80" s="12" t="b">
        <v>0</v>
      </c>
      <c r="X80" s="12" t="b">
        <v>0</v>
      </c>
      <c r="Y80" s="12" t="b">
        <v>0</v>
      </c>
      <c r="Z80" s="36"/>
      <c r="AA80" s="161"/>
      <c r="AB80" s="5"/>
      <c r="AC80" s="18"/>
    </row>
    <row r="81" spans="1:29" x14ac:dyDescent="0.3">
      <c r="A81" s="75"/>
      <c r="B81" s="94"/>
      <c r="C81" s="4"/>
      <c r="D81" s="4"/>
      <c r="E81" s="23"/>
      <c r="F81" s="4"/>
      <c r="G81" s="12" t="b">
        <v>0</v>
      </c>
      <c r="H81" s="12" t="b">
        <v>0</v>
      </c>
      <c r="I81" s="12" t="b">
        <v>0</v>
      </c>
      <c r="J81" s="12" t="b">
        <v>0</v>
      </c>
      <c r="K81" s="5"/>
      <c r="L81" s="5"/>
      <c r="M81" s="5"/>
      <c r="N81" s="18"/>
      <c r="P81" s="75"/>
      <c r="Q81" s="94"/>
      <c r="R81" s="4"/>
      <c r="S81" s="4"/>
      <c r="T81" s="23"/>
      <c r="U81" s="4"/>
      <c r="V81" s="12" t="b">
        <v>0</v>
      </c>
      <c r="W81" s="12" t="b">
        <v>0</v>
      </c>
      <c r="X81" s="12" t="b">
        <v>0</v>
      </c>
      <c r="Y81" s="12" t="b">
        <v>0</v>
      </c>
      <c r="Z81" s="36"/>
      <c r="AA81" s="161"/>
      <c r="AB81" s="5"/>
      <c r="AC81" s="18"/>
    </row>
    <row r="82" spans="1:29" x14ac:dyDescent="0.3">
      <c r="A82" s="91"/>
      <c r="B82" s="99"/>
      <c r="C82" s="4"/>
      <c r="D82" s="4"/>
      <c r="E82" s="23"/>
      <c r="F82" s="4"/>
      <c r="G82" s="12" t="b">
        <v>0</v>
      </c>
      <c r="H82" s="12" t="b">
        <v>0</v>
      </c>
      <c r="I82" s="12" t="b">
        <v>0</v>
      </c>
      <c r="J82" s="12" t="b">
        <v>0</v>
      </c>
      <c r="K82" s="5"/>
      <c r="L82" s="5"/>
      <c r="M82" s="5"/>
      <c r="N82" s="18"/>
      <c r="P82" s="75"/>
      <c r="Q82" s="94"/>
      <c r="R82" s="4"/>
      <c r="S82" s="4"/>
      <c r="T82" s="23"/>
      <c r="U82" s="4"/>
      <c r="V82" s="12" t="b">
        <v>0</v>
      </c>
      <c r="W82" s="12" t="b">
        <v>0</v>
      </c>
      <c r="X82" s="12" t="b">
        <v>0</v>
      </c>
      <c r="Y82" s="12" t="b">
        <v>0</v>
      </c>
      <c r="Z82" s="5"/>
      <c r="AA82" s="160"/>
      <c r="AB82" s="5"/>
      <c r="AC82" s="18"/>
    </row>
    <row r="83" spans="1:29" x14ac:dyDescent="0.3">
      <c r="A83" s="91"/>
      <c r="B83" s="99"/>
      <c r="C83" s="4"/>
      <c r="D83" s="4"/>
      <c r="E83" s="23"/>
      <c r="F83" s="4"/>
      <c r="G83" s="12" t="b">
        <v>0</v>
      </c>
      <c r="H83" s="12" t="b">
        <v>0</v>
      </c>
      <c r="I83" s="12" t="b">
        <v>0</v>
      </c>
      <c r="J83" s="12" t="b">
        <v>0</v>
      </c>
      <c r="K83" s="5"/>
      <c r="L83" s="5"/>
      <c r="M83" s="5"/>
      <c r="N83" s="18"/>
      <c r="P83" s="91"/>
      <c r="Q83" s="99"/>
      <c r="R83" s="4"/>
      <c r="S83" s="4"/>
      <c r="T83" s="23"/>
      <c r="U83" s="4"/>
      <c r="V83" s="12" t="b">
        <v>0</v>
      </c>
      <c r="W83" s="12" t="b">
        <v>0</v>
      </c>
      <c r="X83" s="12" t="b">
        <v>0</v>
      </c>
      <c r="Y83" s="12" t="b">
        <v>0</v>
      </c>
      <c r="Z83" s="5"/>
      <c r="AA83" s="160"/>
      <c r="AB83" s="5"/>
      <c r="AC83" s="18"/>
    </row>
    <row r="84" spans="1:29" x14ac:dyDescent="0.3">
      <c r="A84" s="91"/>
      <c r="B84" s="99"/>
      <c r="C84" s="4"/>
      <c r="D84" s="4"/>
      <c r="E84" s="23"/>
      <c r="F84" s="4"/>
      <c r="G84" s="12" t="b">
        <v>0</v>
      </c>
      <c r="H84" s="12" t="b">
        <v>0</v>
      </c>
      <c r="I84" s="12" t="b">
        <v>0</v>
      </c>
      <c r="J84" s="12" t="b">
        <v>0</v>
      </c>
      <c r="K84" s="5"/>
      <c r="L84" s="5"/>
      <c r="M84" s="5"/>
      <c r="N84" s="18"/>
      <c r="P84" s="91"/>
      <c r="Q84" s="99"/>
      <c r="R84" s="4"/>
      <c r="S84" s="4"/>
      <c r="T84" s="23"/>
      <c r="U84" s="4"/>
      <c r="V84" s="12" t="b">
        <v>0</v>
      </c>
      <c r="W84" s="12" t="b">
        <v>0</v>
      </c>
      <c r="X84" s="12" t="b">
        <v>0</v>
      </c>
      <c r="Y84" s="12" t="b">
        <v>0</v>
      </c>
      <c r="Z84" s="5"/>
      <c r="AA84" s="160"/>
      <c r="AB84" s="5"/>
      <c r="AC84" s="18"/>
    </row>
    <row r="85" spans="1:29" x14ac:dyDescent="0.3">
      <c r="A85" s="91"/>
      <c r="B85" s="99"/>
      <c r="C85" s="4"/>
      <c r="D85" s="4"/>
      <c r="E85" s="23"/>
      <c r="F85" s="4"/>
      <c r="G85" s="12" t="b">
        <v>0</v>
      </c>
      <c r="H85" s="12" t="b">
        <v>0</v>
      </c>
      <c r="I85" s="12" t="b">
        <v>0</v>
      </c>
      <c r="J85" s="12" t="b">
        <v>0</v>
      </c>
      <c r="K85" s="5"/>
      <c r="L85" s="5"/>
      <c r="M85" s="5"/>
      <c r="N85" s="18"/>
      <c r="P85" s="91"/>
      <c r="Q85" s="99"/>
      <c r="R85" s="4"/>
      <c r="S85" s="4"/>
      <c r="T85" s="23"/>
      <c r="U85" s="4"/>
      <c r="V85" s="12" t="b">
        <v>0</v>
      </c>
      <c r="W85" s="12" t="b">
        <v>0</v>
      </c>
      <c r="X85" s="12" t="b">
        <v>0</v>
      </c>
      <c r="Y85" s="12" t="b">
        <v>0</v>
      </c>
      <c r="Z85" s="5"/>
      <c r="AA85" s="160"/>
      <c r="AB85" s="5"/>
      <c r="AC85" s="18"/>
    </row>
    <row r="86" spans="1:29" x14ac:dyDescent="0.3">
      <c r="A86" s="91"/>
      <c r="B86" s="99"/>
      <c r="C86" s="4"/>
      <c r="D86" s="4"/>
      <c r="E86" s="23"/>
      <c r="F86" s="4"/>
      <c r="G86" s="12" t="b">
        <v>0</v>
      </c>
      <c r="H86" s="12" t="b">
        <v>0</v>
      </c>
      <c r="I86" s="12" t="b">
        <v>0</v>
      </c>
      <c r="J86" s="12" t="b">
        <v>0</v>
      </c>
      <c r="K86" s="5"/>
      <c r="L86" s="5"/>
      <c r="M86" s="5"/>
      <c r="N86" s="18"/>
      <c r="P86" s="91"/>
      <c r="Q86" s="99"/>
      <c r="R86" s="4"/>
      <c r="S86" s="4"/>
      <c r="T86" s="23"/>
      <c r="U86" s="4"/>
      <c r="V86" s="12" t="b">
        <v>0</v>
      </c>
      <c r="W86" s="12" t="b">
        <v>0</v>
      </c>
      <c r="X86" s="12" t="b">
        <v>0</v>
      </c>
      <c r="Y86" s="12" t="b">
        <v>0</v>
      </c>
      <c r="Z86" s="5"/>
      <c r="AA86" s="160"/>
      <c r="AB86" s="5"/>
      <c r="AC86" s="18"/>
    </row>
    <row r="87" spans="1:29" x14ac:dyDescent="0.3">
      <c r="A87" s="91"/>
      <c r="B87" s="99"/>
      <c r="C87" s="4"/>
      <c r="D87" s="4"/>
      <c r="E87" s="23"/>
      <c r="F87" s="4"/>
      <c r="G87" s="12" t="b">
        <v>0</v>
      </c>
      <c r="H87" s="12" t="b">
        <v>0</v>
      </c>
      <c r="I87" s="12" t="b">
        <v>0</v>
      </c>
      <c r="J87" s="12" t="b">
        <v>0</v>
      </c>
      <c r="K87" s="5"/>
      <c r="L87" s="5"/>
      <c r="M87" s="5"/>
      <c r="N87" s="18"/>
      <c r="P87" s="91"/>
      <c r="Q87" s="99"/>
      <c r="R87" s="4"/>
      <c r="S87" s="4"/>
      <c r="T87" s="23"/>
      <c r="U87" s="4"/>
      <c r="V87" s="12" t="b">
        <v>0</v>
      </c>
      <c r="W87" s="12" t="b">
        <v>0</v>
      </c>
      <c r="X87" s="12" t="b">
        <v>0</v>
      </c>
      <c r="Y87" s="12" t="b">
        <v>0</v>
      </c>
      <c r="Z87" s="5"/>
      <c r="AA87" s="160"/>
      <c r="AB87" s="5"/>
      <c r="AC87" s="18"/>
    </row>
    <row r="88" spans="1:29" x14ac:dyDescent="0.3">
      <c r="A88" s="91"/>
      <c r="B88" s="99"/>
      <c r="C88" s="4"/>
      <c r="D88" s="4"/>
      <c r="E88" s="23"/>
      <c r="F88" s="4"/>
      <c r="G88" s="12" t="b">
        <v>0</v>
      </c>
      <c r="H88" s="12" t="b">
        <v>0</v>
      </c>
      <c r="I88" s="12" t="b">
        <v>0</v>
      </c>
      <c r="J88" s="12" t="b">
        <v>0</v>
      </c>
      <c r="K88" s="5"/>
      <c r="L88" s="5"/>
      <c r="M88" s="5"/>
      <c r="N88" s="18"/>
      <c r="P88" s="91"/>
      <c r="Q88" s="99"/>
      <c r="R88" s="4"/>
      <c r="S88" s="4"/>
      <c r="T88" s="23"/>
      <c r="U88" s="4"/>
      <c r="V88" s="12" t="b">
        <v>0</v>
      </c>
      <c r="W88" s="12" t="b">
        <v>0</v>
      </c>
      <c r="X88" s="12" t="b">
        <v>0</v>
      </c>
      <c r="Y88" s="12" t="b">
        <v>0</v>
      </c>
      <c r="Z88" s="5"/>
      <c r="AA88" s="160"/>
      <c r="AB88" s="5"/>
      <c r="AC88" s="18"/>
    </row>
    <row r="89" spans="1:29" x14ac:dyDescent="0.3">
      <c r="A89" s="91"/>
      <c r="B89" s="99"/>
      <c r="C89" s="4"/>
      <c r="D89" s="4"/>
      <c r="E89" s="23"/>
      <c r="F89" s="4"/>
      <c r="G89" s="12" t="b">
        <v>0</v>
      </c>
      <c r="H89" s="12" t="b">
        <v>0</v>
      </c>
      <c r="I89" s="12" t="b">
        <v>0</v>
      </c>
      <c r="J89" s="12" t="b">
        <v>0</v>
      </c>
      <c r="K89" s="5"/>
      <c r="L89" s="5"/>
      <c r="M89" s="5"/>
      <c r="N89" s="18"/>
      <c r="P89" s="91"/>
      <c r="Q89" s="99"/>
      <c r="R89" s="4"/>
      <c r="S89" s="4"/>
      <c r="T89" s="23"/>
      <c r="U89" s="4"/>
      <c r="V89" s="12" t="b">
        <v>0</v>
      </c>
      <c r="W89" s="12" t="b">
        <v>0</v>
      </c>
      <c r="X89" s="12" t="b">
        <v>0</v>
      </c>
      <c r="Y89" s="12" t="b">
        <v>0</v>
      </c>
      <c r="Z89" s="5"/>
      <c r="AA89" s="160"/>
      <c r="AB89" s="5"/>
      <c r="AC89" s="18"/>
    </row>
    <row r="90" spans="1:29" x14ac:dyDescent="0.3">
      <c r="A90" s="91"/>
      <c r="B90" s="99"/>
      <c r="C90" s="4"/>
      <c r="D90" s="4"/>
      <c r="E90" s="23"/>
      <c r="F90" s="4"/>
      <c r="G90" s="12" t="b">
        <v>0</v>
      </c>
      <c r="H90" s="12" t="b">
        <v>0</v>
      </c>
      <c r="I90" s="12" t="b">
        <v>0</v>
      </c>
      <c r="J90" s="12" t="b">
        <v>0</v>
      </c>
      <c r="K90" s="5"/>
      <c r="L90" s="5"/>
      <c r="M90" s="5"/>
      <c r="N90" s="18"/>
      <c r="P90" s="91"/>
      <c r="Q90" s="99"/>
      <c r="R90" s="4"/>
      <c r="S90" s="4"/>
      <c r="T90" s="23"/>
      <c r="U90" s="4"/>
      <c r="V90" s="12" t="b">
        <v>0</v>
      </c>
      <c r="W90" s="12" t="b">
        <v>0</v>
      </c>
      <c r="X90" s="12" t="b">
        <v>0</v>
      </c>
      <c r="Y90" s="12" t="b">
        <v>0</v>
      </c>
      <c r="Z90" s="5"/>
      <c r="AA90" s="160"/>
      <c r="AB90" s="5"/>
      <c r="AC90" s="18"/>
    </row>
    <row r="91" spans="1:29" x14ac:dyDescent="0.3">
      <c r="A91" s="91"/>
      <c r="B91" s="99"/>
      <c r="C91" s="4"/>
      <c r="D91" s="4"/>
      <c r="E91" s="23"/>
      <c r="F91" s="4"/>
      <c r="G91" s="12" t="b">
        <v>0</v>
      </c>
      <c r="H91" s="12" t="b">
        <v>0</v>
      </c>
      <c r="I91" s="12" t="b">
        <v>0</v>
      </c>
      <c r="J91" s="12" t="b">
        <v>0</v>
      </c>
      <c r="K91" s="5"/>
      <c r="L91" s="5"/>
      <c r="M91" s="5"/>
      <c r="N91" s="18"/>
      <c r="P91" s="91"/>
      <c r="Q91" s="99"/>
      <c r="R91" s="4"/>
      <c r="S91" s="4"/>
      <c r="T91" s="23"/>
      <c r="U91" s="4"/>
      <c r="V91" s="12" t="b">
        <v>0</v>
      </c>
      <c r="W91" s="12" t="b">
        <v>0</v>
      </c>
      <c r="X91" s="12" t="b">
        <v>0</v>
      </c>
      <c r="Y91" s="12" t="b">
        <v>0</v>
      </c>
      <c r="Z91" s="5"/>
      <c r="AA91" s="160"/>
      <c r="AB91" s="5"/>
      <c r="AC91" s="18"/>
    </row>
    <row r="92" spans="1:29" x14ac:dyDescent="0.3">
      <c r="A92" s="91"/>
      <c r="B92" s="99"/>
      <c r="C92" s="4"/>
      <c r="D92" s="4"/>
      <c r="E92" s="23"/>
      <c r="F92" s="4"/>
      <c r="G92" s="12" t="b">
        <v>0</v>
      </c>
      <c r="H92" s="12" t="b">
        <v>0</v>
      </c>
      <c r="I92" s="12" t="b">
        <v>0</v>
      </c>
      <c r="J92" s="12" t="b">
        <v>0</v>
      </c>
      <c r="K92" s="5"/>
      <c r="L92" s="5"/>
      <c r="M92" s="5"/>
      <c r="N92" s="18"/>
      <c r="P92" s="91"/>
      <c r="Q92" s="99"/>
      <c r="R92" s="4"/>
      <c r="S92" s="4"/>
      <c r="T92" s="23"/>
      <c r="U92" s="4"/>
      <c r="V92" s="12" t="b">
        <v>0</v>
      </c>
      <c r="W92" s="12" t="b">
        <v>0</v>
      </c>
      <c r="X92" s="12" t="b">
        <v>0</v>
      </c>
      <c r="Y92" s="12" t="b">
        <v>0</v>
      </c>
      <c r="Z92" s="5"/>
      <c r="AA92" s="160"/>
      <c r="AB92" s="5"/>
      <c r="AC92" s="18"/>
    </row>
    <row r="93" spans="1:29" x14ac:dyDescent="0.3">
      <c r="A93" s="91"/>
      <c r="B93" s="99"/>
      <c r="C93" s="4"/>
      <c r="D93" s="4"/>
      <c r="E93" s="23"/>
      <c r="F93" s="4"/>
      <c r="G93" s="12" t="b">
        <v>0</v>
      </c>
      <c r="H93" s="12" t="b">
        <v>0</v>
      </c>
      <c r="I93" s="12" t="b">
        <v>0</v>
      </c>
      <c r="J93" s="12" t="b">
        <v>0</v>
      </c>
      <c r="K93" s="5"/>
      <c r="L93" s="5"/>
      <c r="M93" s="5"/>
      <c r="N93" s="18"/>
      <c r="P93" s="91"/>
      <c r="Q93" s="99"/>
      <c r="R93" s="4"/>
      <c r="S93" s="4"/>
      <c r="T93" s="23"/>
      <c r="U93" s="4"/>
      <c r="V93" s="12" t="b">
        <v>0</v>
      </c>
      <c r="W93" s="12" t="b">
        <v>0</v>
      </c>
      <c r="X93" s="12" t="b">
        <v>0</v>
      </c>
      <c r="Y93" s="12" t="b">
        <v>0</v>
      </c>
      <c r="Z93" s="5"/>
      <c r="AA93" s="160"/>
      <c r="AB93" s="5"/>
      <c r="AC93" s="18"/>
    </row>
    <row r="94" spans="1:29" x14ac:dyDescent="0.3">
      <c r="A94" s="91"/>
      <c r="B94" s="99"/>
      <c r="C94" s="4"/>
      <c r="D94" s="4"/>
      <c r="E94" s="23"/>
      <c r="F94" s="4"/>
      <c r="G94" s="12" t="b">
        <v>0</v>
      </c>
      <c r="H94" s="12" t="b">
        <v>0</v>
      </c>
      <c r="I94" s="12" t="b">
        <v>0</v>
      </c>
      <c r="J94" s="12" t="b">
        <v>0</v>
      </c>
      <c r="K94" s="5"/>
      <c r="L94" s="5"/>
      <c r="M94" s="5"/>
      <c r="N94" s="18"/>
      <c r="P94" s="91"/>
      <c r="Q94" s="99"/>
      <c r="R94" s="4"/>
      <c r="S94" s="4"/>
      <c r="T94" s="23"/>
      <c r="U94" s="4"/>
      <c r="V94" s="12" t="b">
        <v>0</v>
      </c>
      <c r="W94" s="12" t="b">
        <v>0</v>
      </c>
      <c r="X94" s="12" t="b">
        <v>0</v>
      </c>
      <c r="Y94" s="12" t="b">
        <v>0</v>
      </c>
      <c r="Z94" s="5"/>
      <c r="AA94" s="160"/>
      <c r="AB94" s="5"/>
      <c r="AC94" s="18"/>
    </row>
    <row r="95" spans="1:29" x14ac:dyDescent="0.3">
      <c r="A95" s="91"/>
      <c r="B95" s="99"/>
      <c r="C95" s="4"/>
      <c r="D95" s="4"/>
      <c r="E95" s="23"/>
      <c r="F95" s="4"/>
      <c r="G95" s="12" t="b">
        <v>0</v>
      </c>
      <c r="H95" s="12" t="b">
        <v>0</v>
      </c>
      <c r="I95" s="12" t="b">
        <v>0</v>
      </c>
      <c r="J95" s="12" t="b">
        <v>0</v>
      </c>
      <c r="K95" s="5"/>
      <c r="L95" s="5"/>
      <c r="M95" s="5"/>
      <c r="N95" s="18"/>
      <c r="P95" s="91"/>
      <c r="Q95" s="99"/>
      <c r="R95" s="4"/>
      <c r="S95" s="4"/>
      <c r="T95" s="23"/>
      <c r="U95" s="4"/>
      <c r="V95" s="12" t="b">
        <v>0</v>
      </c>
      <c r="W95" s="12" t="b">
        <v>0</v>
      </c>
      <c r="X95" s="12" t="b">
        <v>0</v>
      </c>
      <c r="Y95" s="12" t="b">
        <v>0</v>
      </c>
      <c r="Z95" s="5"/>
      <c r="AA95" s="160"/>
      <c r="AB95" s="5"/>
      <c r="AC95" s="18"/>
    </row>
    <row r="96" spans="1:29" x14ac:dyDescent="0.3">
      <c r="A96" s="91"/>
      <c r="B96" s="99"/>
      <c r="C96" s="4"/>
      <c r="D96" s="4"/>
      <c r="E96" s="23"/>
      <c r="F96" s="4"/>
      <c r="G96" s="12" t="b">
        <v>0</v>
      </c>
      <c r="H96" s="12" t="b">
        <v>0</v>
      </c>
      <c r="I96" s="12" t="b">
        <v>0</v>
      </c>
      <c r="J96" s="12" t="b">
        <v>0</v>
      </c>
      <c r="K96" s="5"/>
      <c r="L96" s="5"/>
      <c r="M96" s="5"/>
      <c r="N96" s="108"/>
      <c r="P96" s="91"/>
      <c r="Q96" s="99"/>
      <c r="R96" s="4"/>
      <c r="S96" s="4"/>
      <c r="T96" s="23"/>
      <c r="U96" s="4"/>
      <c r="V96" s="12" t="b">
        <v>0</v>
      </c>
      <c r="W96" s="12" t="b">
        <v>0</v>
      </c>
      <c r="X96" s="12" t="b">
        <v>0</v>
      </c>
      <c r="Y96" s="12" t="b">
        <v>0</v>
      </c>
      <c r="Z96" s="5"/>
      <c r="AA96" s="160"/>
      <c r="AB96" s="5"/>
      <c r="AC96" s="18"/>
    </row>
    <row r="97" spans="1:29" x14ac:dyDescent="0.3">
      <c r="A97" s="91"/>
      <c r="B97" s="99"/>
      <c r="C97" s="4"/>
      <c r="D97" s="4"/>
      <c r="E97" s="23"/>
      <c r="F97" s="4"/>
      <c r="G97" s="12" t="b">
        <v>0</v>
      </c>
      <c r="H97" s="12" t="b">
        <v>0</v>
      </c>
      <c r="I97" s="12" t="b">
        <v>0</v>
      </c>
      <c r="J97" s="12" t="b">
        <v>0</v>
      </c>
      <c r="K97" s="5"/>
      <c r="L97" s="5"/>
      <c r="M97" s="5"/>
      <c r="N97" s="109"/>
      <c r="P97" s="91"/>
      <c r="Q97" s="99"/>
      <c r="R97" s="4"/>
      <c r="S97" s="4"/>
      <c r="T97" s="23"/>
      <c r="U97" s="4"/>
      <c r="V97" s="12" t="b">
        <v>0</v>
      </c>
      <c r="W97" s="12" t="b">
        <v>0</v>
      </c>
      <c r="X97" s="12" t="b">
        <v>0</v>
      </c>
      <c r="Y97" s="12" t="b">
        <v>0</v>
      </c>
      <c r="Z97" s="5"/>
      <c r="AA97" s="160"/>
      <c r="AB97" s="5"/>
      <c r="AC97" s="108"/>
    </row>
    <row r="98" spans="1:29" x14ac:dyDescent="0.3">
      <c r="A98" s="91"/>
      <c r="B98" s="99"/>
      <c r="C98" s="4"/>
      <c r="D98" s="4"/>
      <c r="E98" s="23"/>
      <c r="F98" s="4"/>
      <c r="G98" s="12" t="b">
        <v>0</v>
      </c>
      <c r="H98" s="12" t="b">
        <v>0</v>
      </c>
      <c r="I98" s="12" t="b">
        <v>0</v>
      </c>
      <c r="J98" s="12" t="b">
        <v>0</v>
      </c>
      <c r="K98" s="5"/>
      <c r="L98" s="5"/>
      <c r="M98" s="5"/>
      <c r="N98" s="105"/>
      <c r="P98" s="91"/>
      <c r="Q98" s="99"/>
      <c r="R98" s="4"/>
      <c r="S98" s="4"/>
      <c r="T98" s="23"/>
      <c r="U98" s="4"/>
      <c r="V98" s="12" t="b">
        <v>0</v>
      </c>
      <c r="W98" s="12" t="b">
        <v>0</v>
      </c>
      <c r="X98" s="12" t="b">
        <v>0</v>
      </c>
      <c r="Y98" s="12" t="b">
        <v>0</v>
      </c>
      <c r="Z98" s="5"/>
      <c r="AA98" s="160"/>
      <c r="AB98" s="5"/>
      <c r="AC98" s="109"/>
    </row>
    <row r="99" spans="1:29" x14ac:dyDescent="0.3">
      <c r="A99" s="91"/>
      <c r="B99" s="99"/>
      <c r="C99" s="4"/>
      <c r="D99" s="4"/>
      <c r="E99" s="23"/>
      <c r="F99" s="4"/>
      <c r="G99" s="12" t="b">
        <v>0</v>
      </c>
      <c r="H99" s="12" t="b">
        <v>0</v>
      </c>
      <c r="I99" s="12" t="b">
        <v>0</v>
      </c>
      <c r="J99" s="12" t="b">
        <v>0</v>
      </c>
      <c r="K99" s="5"/>
      <c r="L99" s="5"/>
      <c r="M99" s="5"/>
      <c r="N99" s="18"/>
      <c r="P99" s="91"/>
      <c r="Q99" s="99"/>
      <c r="R99" s="4"/>
      <c r="S99" s="4"/>
      <c r="T99" s="23"/>
      <c r="U99" s="4"/>
      <c r="V99" s="12" t="b">
        <v>0</v>
      </c>
      <c r="W99" s="12" t="b">
        <v>0</v>
      </c>
      <c r="X99" s="12" t="b">
        <v>0</v>
      </c>
      <c r="Y99" s="12" t="b">
        <v>0</v>
      </c>
      <c r="Z99" s="5"/>
      <c r="AA99" s="160"/>
      <c r="AB99" s="5"/>
      <c r="AC99" s="105"/>
    </row>
    <row r="100" spans="1:29" x14ac:dyDescent="0.3">
      <c r="A100" s="91"/>
      <c r="B100" s="99"/>
      <c r="C100" s="4"/>
      <c r="D100" s="4"/>
      <c r="E100" s="23"/>
      <c r="F100" s="4"/>
      <c r="G100" s="12" t="b">
        <v>0</v>
      </c>
      <c r="H100" s="12" t="b">
        <v>0</v>
      </c>
      <c r="I100" s="12" t="b">
        <v>0</v>
      </c>
      <c r="J100" s="12" t="b">
        <v>0</v>
      </c>
      <c r="K100" s="5"/>
      <c r="L100" s="5"/>
      <c r="M100" s="5"/>
      <c r="N100" s="110"/>
      <c r="P100" s="91"/>
      <c r="Q100" s="99"/>
      <c r="R100" s="4"/>
      <c r="S100" s="4"/>
      <c r="T100" s="23"/>
      <c r="U100" s="4"/>
      <c r="V100" s="12" t="b">
        <v>0</v>
      </c>
      <c r="W100" s="12" t="b">
        <v>0</v>
      </c>
      <c r="X100" s="12" t="b">
        <v>0</v>
      </c>
      <c r="Y100" s="12" t="b">
        <v>0</v>
      </c>
      <c r="Z100" s="5"/>
      <c r="AA100" s="160"/>
      <c r="AB100" s="5"/>
      <c r="AC100" s="18"/>
    </row>
    <row r="101" spans="1:29" x14ac:dyDescent="0.3">
      <c r="A101" s="75"/>
      <c r="B101" s="93"/>
      <c r="C101" s="4"/>
      <c r="D101" s="4"/>
      <c r="E101" s="23"/>
      <c r="F101" s="4"/>
      <c r="G101" s="12" t="b">
        <v>0</v>
      </c>
      <c r="H101" s="12" t="b">
        <v>0</v>
      </c>
      <c r="I101" s="12" t="b">
        <v>0</v>
      </c>
      <c r="J101" s="12" t="b">
        <v>0</v>
      </c>
      <c r="K101" s="79"/>
      <c r="L101" s="79"/>
      <c r="M101" s="5"/>
      <c r="N101" s="18"/>
      <c r="P101" s="91"/>
      <c r="Q101" s="99"/>
      <c r="R101" s="4"/>
      <c r="S101" s="4"/>
      <c r="T101" s="23"/>
      <c r="U101" s="4"/>
      <c r="V101" s="12" t="b">
        <v>0</v>
      </c>
      <c r="W101" s="12" t="b">
        <v>0</v>
      </c>
      <c r="X101" s="12" t="b">
        <v>0</v>
      </c>
      <c r="Y101" s="12" t="b">
        <v>0</v>
      </c>
      <c r="Z101" s="5"/>
      <c r="AA101" s="160"/>
      <c r="AB101" s="5"/>
      <c r="AC101" s="110"/>
    </row>
    <row r="102" spans="1:29" x14ac:dyDescent="0.3">
      <c r="A102" s="75"/>
      <c r="B102" s="94"/>
      <c r="C102" s="4"/>
      <c r="D102" s="4"/>
      <c r="E102" s="23"/>
      <c r="F102" s="4"/>
      <c r="G102" s="12" t="b">
        <v>0</v>
      </c>
      <c r="H102" s="12" t="b">
        <v>0</v>
      </c>
      <c r="I102" s="12" t="b">
        <v>0</v>
      </c>
      <c r="J102" s="12" t="b">
        <v>0</v>
      </c>
      <c r="K102" s="5"/>
      <c r="L102" s="5"/>
      <c r="M102" s="5"/>
      <c r="N102" s="18"/>
      <c r="P102" s="75"/>
      <c r="Q102" s="93"/>
      <c r="R102" s="4"/>
      <c r="S102" s="4"/>
      <c r="T102" s="23"/>
      <c r="U102" s="4"/>
      <c r="V102" s="12" t="b">
        <v>0</v>
      </c>
      <c r="W102" s="12" t="b">
        <v>0</v>
      </c>
      <c r="X102" s="12" t="b">
        <v>0</v>
      </c>
      <c r="Y102" s="12" t="b">
        <v>0</v>
      </c>
      <c r="Z102" s="79"/>
      <c r="AA102" s="162"/>
      <c r="AB102" s="5"/>
      <c r="AC102" s="18"/>
    </row>
    <row r="103" spans="1:29" x14ac:dyDescent="0.3">
      <c r="A103" s="75"/>
      <c r="B103" s="94"/>
      <c r="C103" s="4"/>
      <c r="D103" s="4"/>
      <c r="E103" s="23"/>
      <c r="F103" s="4"/>
      <c r="G103" s="12" t="b">
        <v>0</v>
      </c>
      <c r="H103" s="12" t="b">
        <v>0</v>
      </c>
      <c r="I103" s="12" t="b">
        <v>0</v>
      </c>
      <c r="J103" s="12" t="b">
        <v>0</v>
      </c>
      <c r="K103" s="5"/>
      <c r="L103" s="5"/>
      <c r="M103" s="5"/>
      <c r="N103" s="18"/>
      <c r="P103" s="75"/>
      <c r="Q103" s="94"/>
      <c r="R103" s="4"/>
      <c r="S103" s="4"/>
      <c r="T103" s="23"/>
      <c r="U103" s="4"/>
      <c r="V103" s="12" t="b">
        <v>0</v>
      </c>
      <c r="W103" s="12" t="b">
        <v>0</v>
      </c>
      <c r="X103" s="12" t="b">
        <v>0</v>
      </c>
      <c r="Y103" s="12" t="b">
        <v>0</v>
      </c>
      <c r="Z103" s="5"/>
      <c r="AA103" s="160"/>
      <c r="AB103" s="5"/>
      <c r="AC103" s="18"/>
    </row>
    <row r="104" spans="1:29" x14ac:dyDescent="0.3">
      <c r="P104" s="75"/>
      <c r="Q104" s="94"/>
      <c r="R104" s="4"/>
      <c r="S104" s="4"/>
      <c r="T104" s="23"/>
      <c r="U104" s="4"/>
      <c r="V104" s="12" t="b">
        <v>0</v>
      </c>
      <c r="W104" s="12" t="b">
        <v>0</v>
      </c>
      <c r="X104" s="12" t="b">
        <v>0</v>
      </c>
      <c r="Y104" s="12" t="b">
        <v>0</v>
      </c>
      <c r="Z104" s="5"/>
      <c r="AA104" s="160"/>
      <c r="AB104" s="5"/>
      <c r="AC104" s="18"/>
    </row>
    <row r="105" spans="1:29" ht="16.2" thickBot="1" x14ac:dyDescent="0.35">
      <c r="A105" s="182" t="s">
        <v>604</v>
      </c>
      <c r="B105" s="182"/>
      <c r="C105" s="182"/>
      <c r="D105" s="182"/>
      <c r="E105" s="182"/>
      <c r="F105" s="182"/>
      <c r="G105" s="182"/>
      <c r="H105" s="182"/>
      <c r="I105" s="182"/>
      <c r="J105" s="182"/>
      <c r="K105" s="182"/>
      <c r="L105" s="182"/>
      <c r="M105" s="182"/>
      <c r="N105" s="182"/>
    </row>
    <row r="106" spans="1:29" ht="43.8" thickBot="1" x14ac:dyDescent="0.35">
      <c r="A106" s="100" t="s">
        <v>0</v>
      </c>
      <c r="B106" s="101" t="s">
        <v>68</v>
      </c>
      <c r="C106" s="102" t="s">
        <v>1</v>
      </c>
      <c r="D106" s="102" t="s">
        <v>43</v>
      </c>
      <c r="E106" s="102" t="s">
        <v>42</v>
      </c>
      <c r="F106" s="103" t="s">
        <v>2</v>
      </c>
      <c r="G106" s="103" t="s">
        <v>3</v>
      </c>
      <c r="H106" s="103" t="s">
        <v>4</v>
      </c>
      <c r="I106" s="103" t="s">
        <v>7</v>
      </c>
      <c r="J106" s="103" t="s">
        <v>8</v>
      </c>
      <c r="K106" s="103" t="s">
        <v>64</v>
      </c>
      <c r="L106" s="103" t="s">
        <v>65</v>
      </c>
      <c r="M106" s="103" t="s">
        <v>5</v>
      </c>
      <c r="N106" s="104" t="s">
        <v>9</v>
      </c>
      <c r="O106" s="122" t="s">
        <v>607</v>
      </c>
      <c r="P106" s="181" t="s">
        <v>605</v>
      </c>
      <c r="Q106" s="181"/>
      <c r="R106" s="181"/>
      <c r="S106" s="181"/>
      <c r="T106" s="181"/>
      <c r="U106" s="181"/>
      <c r="V106" s="181"/>
      <c r="W106" s="181"/>
      <c r="X106" s="181"/>
      <c r="Y106" s="181"/>
      <c r="Z106" s="181"/>
      <c r="AA106" s="181"/>
      <c r="AB106" s="181"/>
      <c r="AC106" s="181"/>
    </row>
    <row r="107" spans="1:29" ht="43.8" thickBot="1" x14ac:dyDescent="0.35">
      <c r="A107" s="115" t="s">
        <v>532</v>
      </c>
      <c r="B107" s="34" t="s">
        <v>533</v>
      </c>
      <c r="C107" s="4">
        <v>2023</v>
      </c>
      <c r="D107" s="4" t="s">
        <v>526</v>
      </c>
      <c r="E107" s="186" t="s">
        <v>734</v>
      </c>
      <c r="F107" s="4" t="s">
        <v>40</v>
      </c>
      <c r="G107" s="12" t="b">
        <v>0</v>
      </c>
      <c r="H107" s="12" t="b">
        <v>1</v>
      </c>
      <c r="I107" s="12" t="b">
        <v>1</v>
      </c>
      <c r="J107" s="13" t="b">
        <v>1</v>
      </c>
      <c r="K107" s="37">
        <v>0.88</v>
      </c>
      <c r="L107" s="36">
        <v>0.94399999999999995</v>
      </c>
      <c r="M107" s="5" t="s">
        <v>527</v>
      </c>
      <c r="N107" s="18" t="s">
        <v>15</v>
      </c>
      <c r="O107" s="66" t="e" vm="3">
        <v>#VALUE!</v>
      </c>
      <c r="P107" s="100" t="s">
        <v>0</v>
      </c>
      <c r="Q107" s="101" t="s">
        <v>68</v>
      </c>
      <c r="R107" s="102" t="s">
        <v>1</v>
      </c>
      <c r="S107" s="102" t="s">
        <v>43</v>
      </c>
      <c r="T107" s="102" t="s">
        <v>42</v>
      </c>
      <c r="U107" s="103" t="s">
        <v>2</v>
      </c>
      <c r="V107" s="103" t="s">
        <v>3</v>
      </c>
      <c r="W107" s="103" t="s">
        <v>4</v>
      </c>
      <c r="X107" s="103" t="s">
        <v>7</v>
      </c>
      <c r="Y107" s="103" t="s">
        <v>8</v>
      </c>
      <c r="Z107" s="103" t="s">
        <v>64</v>
      </c>
      <c r="AA107" s="103" t="s">
        <v>65</v>
      </c>
      <c r="AB107" s="103" t="s">
        <v>5</v>
      </c>
      <c r="AC107" s="104" t="s">
        <v>9</v>
      </c>
    </row>
    <row r="108" spans="1:29" ht="60.6" customHeight="1" x14ac:dyDescent="0.3">
      <c r="A108" s="121" t="s">
        <v>529</v>
      </c>
      <c r="B108" s="34" t="s">
        <v>531</v>
      </c>
      <c r="C108" s="4">
        <v>2023</v>
      </c>
      <c r="D108" s="4" t="s">
        <v>526</v>
      </c>
      <c r="E108" s="186" t="s">
        <v>734</v>
      </c>
      <c r="F108" s="4" t="s">
        <v>40</v>
      </c>
      <c r="G108" s="106" t="b">
        <v>0</v>
      </c>
      <c r="H108" s="106" t="b">
        <v>1</v>
      </c>
      <c r="I108" s="106" t="b">
        <v>1</v>
      </c>
      <c r="J108" s="136" t="b">
        <v>1</v>
      </c>
      <c r="K108" s="137">
        <v>197</v>
      </c>
      <c r="L108" s="137">
        <v>142</v>
      </c>
      <c r="M108" s="5" t="s">
        <v>530</v>
      </c>
      <c r="N108" s="18" t="s">
        <v>40</v>
      </c>
      <c r="P108" s="114" t="s">
        <v>197</v>
      </c>
      <c r="Q108" s="44" t="s">
        <v>199</v>
      </c>
      <c r="R108" s="4">
        <v>2023</v>
      </c>
      <c r="S108" s="4" t="s">
        <v>200</v>
      </c>
      <c r="T108" s="187" t="s">
        <v>757</v>
      </c>
      <c r="U108" s="6" t="s">
        <v>6</v>
      </c>
      <c r="V108" s="12" t="b">
        <v>1</v>
      </c>
      <c r="W108" s="12" t="b">
        <v>1</v>
      </c>
      <c r="X108" s="12" t="b">
        <v>1</v>
      </c>
      <c r="Y108" s="12" t="b">
        <v>1</v>
      </c>
      <c r="Z108" s="39">
        <v>0.26200000000000001</v>
      </c>
      <c r="AA108" s="39">
        <v>0.26600000000000001</v>
      </c>
      <c r="AB108" s="5" t="s">
        <v>202</v>
      </c>
      <c r="AC108" s="18" t="s">
        <v>15</v>
      </c>
    </row>
    <row r="109" spans="1:29" ht="57.6" x14ac:dyDescent="0.3">
      <c r="A109" s="138" t="s">
        <v>369</v>
      </c>
      <c r="B109" s="44" t="s">
        <v>272</v>
      </c>
      <c r="C109" s="4">
        <v>2023</v>
      </c>
      <c r="D109" s="4" t="s">
        <v>207</v>
      </c>
      <c r="E109" s="186" t="s">
        <v>753</v>
      </c>
      <c r="F109" s="4" t="s">
        <v>40</v>
      </c>
      <c r="G109" s="12" t="b">
        <v>0</v>
      </c>
      <c r="H109" s="12" t="b">
        <v>1</v>
      </c>
      <c r="I109" s="12" t="b">
        <v>1</v>
      </c>
      <c r="J109" s="12" t="b">
        <v>1</v>
      </c>
      <c r="K109" s="5">
        <v>19.399999999999999</v>
      </c>
      <c r="L109" s="5">
        <v>17.3</v>
      </c>
      <c r="M109" s="5" t="s">
        <v>273</v>
      </c>
      <c r="N109" s="18" t="s">
        <v>274</v>
      </c>
      <c r="P109" s="114" t="s">
        <v>196</v>
      </c>
      <c r="Q109" s="44" t="s">
        <v>199</v>
      </c>
      <c r="R109" s="4">
        <v>2023</v>
      </c>
      <c r="S109" s="4" t="s">
        <v>200</v>
      </c>
      <c r="T109" s="187" t="s">
        <v>757</v>
      </c>
      <c r="U109" s="6" t="s">
        <v>6</v>
      </c>
      <c r="V109" s="12" t="b">
        <v>1</v>
      </c>
      <c r="W109" s="12" t="b">
        <v>1</v>
      </c>
      <c r="X109" s="12" t="b">
        <v>1</v>
      </c>
      <c r="Y109" s="12" t="b">
        <v>1</v>
      </c>
      <c r="Z109" s="39">
        <v>0.64</v>
      </c>
      <c r="AA109" s="39">
        <v>0.67500000000000004</v>
      </c>
      <c r="AB109" s="5" t="s">
        <v>202</v>
      </c>
      <c r="AC109" s="18" t="s">
        <v>15</v>
      </c>
    </row>
    <row r="110" spans="1:29" ht="57.6" x14ac:dyDescent="0.3">
      <c r="A110" s="115" t="s">
        <v>534</v>
      </c>
      <c r="B110" s="34" t="s">
        <v>272</v>
      </c>
      <c r="C110" s="4">
        <v>2023</v>
      </c>
      <c r="D110" s="4" t="s">
        <v>526</v>
      </c>
      <c r="E110" s="187" t="s">
        <v>734</v>
      </c>
      <c r="F110" s="6" t="s">
        <v>40</v>
      </c>
      <c r="G110" s="12" t="b">
        <v>0</v>
      </c>
      <c r="H110" s="12" t="b">
        <v>1</v>
      </c>
      <c r="I110" s="12" t="b">
        <v>1</v>
      </c>
      <c r="J110" s="12" t="b">
        <v>1</v>
      </c>
      <c r="K110" s="37">
        <v>0.56000000000000005</v>
      </c>
      <c r="L110" s="36">
        <v>0.57099999999999995</v>
      </c>
      <c r="M110" s="5" t="s">
        <v>527</v>
      </c>
      <c r="N110" s="18" t="s">
        <v>180</v>
      </c>
      <c r="P110" s="115" t="s">
        <v>381</v>
      </c>
      <c r="Q110" s="34" t="s">
        <v>199</v>
      </c>
      <c r="R110" s="4">
        <v>2022</v>
      </c>
      <c r="S110" s="4" t="s">
        <v>200</v>
      </c>
      <c r="T110" s="187" t="s">
        <v>757</v>
      </c>
      <c r="U110" s="6" t="s">
        <v>6</v>
      </c>
      <c r="V110" s="12" t="b">
        <v>1</v>
      </c>
      <c r="W110" s="12" t="b">
        <v>1</v>
      </c>
      <c r="X110" s="12" t="b">
        <v>0</v>
      </c>
      <c r="Y110" s="12" t="b">
        <v>1</v>
      </c>
      <c r="Z110" s="36">
        <v>0.67300000000000004</v>
      </c>
      <c r="AA110" s="36">
        <v>0.68700000000000006</v>
      </c>
      <c r="AB110" s="5" t="s">
        <v>382</v>
      </c>
      <c r="AC110" s="18" t="s">
        <v>15</v>
      </c>
    </row>
    <row r="111" spans="1:29" ht="43.2" x14ac:dyDescent="0.3">
      <c r="A111" s="135" t="s">
        <v>535</v>
      </c>
      <c r="B111" s="34" t="s">
        <v>272</v>
      </c>
      <c r="C111" s="4">
        <v>2023</v>
      </c>
      <c r="D111" s="4" t="s">
        <v>526</v>
      </c>
      <c r="E111" s="188" t="s">
        <v>734</v>
      </c>
      <c r="F111" s="4" t="s">
        <v>40</v>
      </c>
      <c r="G111" s="12" t="b">
        <v>0</v>
      </c>
      <c r="H111" s="12" t="b">
        <v>1</v>
      </c>
      <c r="I111" s="12" t="b">
        <v>1</v>
      </c>
      <c r="J111" s="12" t="b">
        <v>1</v>
      </c>
      <c r="K111" s="37">
        <v>0.06</v>
      </c>
      <c r="L111" s="36">
        <v>8.6999999999999994E-2</v>
      </c>
      <c r="M111" s="5" t="s">
        <v>527</v>
      </c>
      <c r="N111" s="18" t="s">
        <v>15</v>
      </c>
      <c r="P111" s="115" t="s">
        <v>429</v>
      </c>
      <c r="Q111" s="34" t="s">
        <v>111</v>
      </c>
      <c r="R111" s="4">
        <v>2023</v>
      </c>
      <c r="S111" s="4" t="s">
        <v>114</v>
      </c>
      <c r="T111" s="187" t="s">
        <v>420</v>
      </c>
      <c r="U111" s="6" t="s">
        <v>40</v>
      </c>
      <c r="V111" s="12" t="b">
        <v>0</v>
      </c>
      <c r="W111" s="12" t="b">
        <v>1</v>
      </c>
      <c r="X111" s="12" t="b">
        <v>1</v>
      </c>
      <c r="Y111" s="12" t="b">
        <v>0</v>
      </c>
      <c r="Z111" s="5">
        <v>2.7</v>
      </c>
      <c r="AA111" s="81">
        <v>3.7</v>
      </c>
      <c r="AB111" s="5" t="s">
        <v>430</v>
      </c>
      <c r="AC111" s="18" t="s">
        <v>40</v>
      </c>
    </row>
    <row r="112" spans="1:29" ht="43.2" x14ac:dyDescent="0.3">
      <c r="A112" s="115" t="s">
        <v>536</v>
      </c>
      <c r="B112" s="34" t="s">
        <v>272</v>
      </c>
      <c r="C112" s="4">
        <v>2023</v>
      </c>
      <c r="D112" s="4" t="s">
        <v>526</v>
      </c>
      <c r="E112" s="186" t="s">
        <v>734</v>
      </c>
      <c r="F112" s="4" t="s">
        <v>40</v>
      </c>
      <c r="G112" s="12" t="b">
        <v>0</v>
      </c>
      <c r="H112" s="12" t="b">
        <v>1</v>
      </c>
      <c r="I112" s="12" t="b">
        <v>1</v>
      </c>
      <c r="J112" s="12" t="b">
        <v>1</v>
      </c>
      <c r="K112" s="37">
        <v>0.02</v>
      </c>
      <c r="L112" s="36">
        <v>4.8000000000000001E-2</v>
      </c>
      <c r="M112" s="5" t="s">
        <v>527</v>
      </c>
      <c r="N112" s="18" t="s">
        <v>274</v>
      </c>
      <c r="P112" s="115" t="s">
        <v>431</v>
      </c>
      <c r="Q112" s="34" t="s">
        <v>111</v>
      </c>
      <c r="R112" s="4">
        <v>2023</v>
      </c>
      <c r="S112" s="4" t="s">
        <v>114</v>
      </c>
      <c r="T112" s="187" t="s">
        <v>420</v>
      </c>
      <c r="U112" s="6" t="s">
        <v>40</v>
      </c>
      <c r="V112" s="12" t="b">
        <v>0</v>
      </c>
      <c r="W112" s="12" t="b">
        <v>1</v>
      </c>
      <c r="X112" s="12" t="b">
        <v>1</v>
      </c>
      <c r="Y112" s="12" t="b">
        <v>0</v>
      </c>
      <c r="Z112" s="5">
        <v>18.600000000000001</v>
      </c>
      <c r="AA112" s="81">
        <v>24.2</v>
      </c>
      <c r="AB112" s="5" t="s">
        <v>430</v>
      </c>
      <c r="AC112" s="18" t="s">
        <v>40</v>
      </c>
    </row>
    <row r="113" spans="1:29" ht="43.2" x14ac:dyDescent="0.3">
      <c r="A113" s="116" t="s">
        <v>537</v>
      </c>
      <c r="B113" s="44" t="s">
        <v>528</v>
      </c>
      <c r="C113" s="4">
        <v>2023</v>
      </c>
      <c r="D113" s="4" t="s">
        <v>526</v>
      </c>
      <c r="E113" s="186" t="s">
        <v>734</v>
      </c>
      <c r="F113" s="4" t="s">
        <v>40</v>
      </c>
      <c r="G113" s="12" t="b">
        <v>0</v>
      </c>
      <c r="H113" s="12" t="b">
        <v>1</v>
      </c>
      <c r="I113" s="12" t="b">
        <v>1</v>
      </c>
      <c r="J113" s="12" t="b">
        <v>1</v>
      </c>
      <c r="K113" s="37">
        <v>0.89</v>
      </c>
      <c r="L113" s="36">
        <v>0.81399999999999995</v>
      </c>
      <c r="M113" s="5" t="s">
        <v>527</v>
      </c>
      <c r="N113" s="18" t="s">
        <v>274</v>
      </c>
      <c r="P113" s="116" t="s">
        <v>598</v>
      </c>
      <c r="Q113" s="44" t="s">
        <v>111</v>
      </c>
      <c r="R113" s="4">
        <v>2024</v>
      </c>
      <c r="S113" s="4" t="s">
        <v>44</v>
      </c>
      <c r="T113" s="187" t="s">
        <v>757</v>
      </c>
      <c r="U113" s="6" t="s">
        <v>40</v>
      </c>
      <c r="V113" s="12" t="b">
        <v>1</v>
      </c>
      <c r="W113" s="12" t="b">
        <v>1</v>
      </c>
      <c r="X113" s="12" t="b">
        <v>1</v>
      </c>
      <c r="Y113" s="12" t="b">
        <v>0</v>
      </c>
      <c r="Z113" s="5">
        <v>115.9</v>
      </c>
      <c r="AA113" s="48">
        <v>109.4</v>
      </c>
      <c r="AB113" s="5" t="s">
        <v>599</v>
      </c>
      <c r="AC113" s="18" t="s">
        <v>40</v>
      </c>
    </row>
    <row r="114" spans="1:29" ht="57.6" x14ac:dyDescent="0.3">
      <c r="A114" s="115" t="s">
        <v>539</v>
      </c>
      <c r="B114" s="44" t="s">
        <v>528</v>
      </c>
      <c r="C114" s="4">
        <v>2023</v>
      </c>
      <c r="D114" s="4" t="s">
        <v>526</v>
      </c>
      <c r="E114" s="186" t="s">
        <v>734</v>
      </c>
      <c r="F114" s="4" t="s">
        <v>40</v>
      </c>
      <c r="G114" s="12" t="b">
        <v>0</v>
      </c>
      <c r="H114" s="12" t="b">
        <v>1</v>
      </c>
      <c r="I114" s="12" t="b">
        <v>1</v>
      </c>
      <c r="J114" s="12" t="b">
        <v>1</v>
      </c>
      <c r="K114" s="37">
        <v>0.82</v>
      </c>
      <c r="L114" s="36">
        <v>0.874</v>
      </c>
      <c r="M114" s="5" t="s">
        <v>527</v>
      </c>
      <c r="N114" s="18" t="s">
        <v>15</v>
      </c>
      <c r="P114" s="116" t="s">
        <v>184</v>
      </c>
      <c r="Q114" s="44" t="s">
        <v>177</v>
      </c>
      <c r="R114" s="4">
        <v>2024</v>
      </c>
      <c r="S114" s="4" t="s">
        <v>178</v>
      </c>
      <c r="T114" s="187" t="s">
        <v>757</v>
      </c>
      <c r="U114" s="6" t="s">
        <v>6</v>
      </c>
      <c r="V114" s="12" t="b">
        <v>1</v>
      </c>
      <c r="W114" s="12" t="b">
        <v>1</v>
      </c>
      <c r="X114" s="12" t="b">
        <v>1</v>
      </c>
      <c r="Y114" s="12" t="b">
        <v>1</v>
      </c>
      <c r="Z114" s="36">
        <v>0.221</v>
      </c>
      <c r="AA114" s="36">
        <v>0.23599999999999999</v>
      </c>
      <c r="AB114" s="5" t="s">
        <v>179</v>
      </c>
      <c r="AC114" s="18" t="s">
        <v>49</v>
      </c>
    </row>
    <row r="115" spans="1:29" ht="57.6" x14ac:dyDescent="0.3">
      <c r="A115" s="116" t="s">
        <v>547</v>
      </c>
      <c r="B115" s="44" t="s">
        <v>544</v>
      </c>
      <c r="C115" s="4">
        <v>2023</v>
      </c>
      <c r="D115" s="4" t="s">
        <v>526</v>
      </c>
      <c r="E115" s="186" t="s">
        <v>734</v>
      </c>
      <c r="F115" s="4" t="s">
        <v>40</v>
      </c>
      <c r="G115" s="12" t="b">
        <v>0</v>
      </c>
      <c r="H115" s="12" t="b">
        <v>1</v>
      </c>
      <c r="I115" s="12" t="b">
        <v>1</v>
      </c>
      <c r="J115" s="12" t="b">
        <v>1</v>
      </c>
      <c r="K115" s="37">
        <v>0.46</v>
      </c>
      <c r="L115" s="39">
        <v>0.42</v>
      </c>
      <c r="M115" s="5" t="s">
        <v>527</v>
      </c>
      <c r="N115" s="18" t="s">
        <v>15</v>
      </c>
      <c r="P115" s="116" t="s">
        <v>185</v>
      </c>
      <c r="Q115" s="44" t="s">
        <v>177</v>
      </c>
      <c r="R115" s="4">
        <v>2024</v>
      </c>
      <c r="S115" s="4" t="s">
        <v>178</v>
      </c>
      <c r="T115" s="187" t="s">
        <v>757</v>
      </c>
      <c r="U115" s="6" t="s">
        <v>6</v>
      </c>
      <c r="V115" s="12" t="b">
        <v>1</v>
      </c>
      <c r="W115" s="12" t="b">
        <v>1</v>
      </c>
      <c r="X115" s="12" t="b">
        <v>1</v>
      </c>
      <c r="Y115" s="12" t="b">
        <v>1</v>
      </c>
      <c r="Z115" s="36">
        <v>9.6000000000000002E-2</v>
      </c>
      <c r="AA115" s="36">
        <v>0.105</v>
      </c>
      <c r="AB115" s="5" t="s">
        <v>179</v>
      </c>
      <c r="AC115" s="18" t="s">
        <v>15</v>
      </c>
    </row>
    <row r="116" spans="1:29" ht="57.6" x14ac:dyDescent="0.3">
      <c r="A116" s="116" t="s">
        <v>546</v>
      </c>
      <c r="B116" s="44" t="s">
        <v>544</v>
      </c>
      <c r="C116" s="4">
        <v>2023</v>
      </c>
      <c r="D116" s="4" t="s">
        <v>526</v>
      </c>
      <c r="E116" s="186" t="s">
        <v>734</v>
      </c>
      <c r="F116" s="4" t="s">
        <v>40</v>
      </c>
      <c r="G116" s="12" t="b">
        <v>0</v>
      </c>
      <c r="H116" s="12" t="b">
        <v>1</v>
      </c>
      <c r="I116" s="12" t="b">
        <v>1</v>
      </c>
      <c r="J116" s="12" t="b">
        <v>1</v>
      </c>
      <c r="K116" s="37">
        <v>0.69</v>
      </c>
      <c r="L116" s="36">
        <v>0.751</v>
      </c>
      <c r="M116" s="5" t="s">
        <v>527</v>
      </c>
      <c r="N116" s="18" t="s">
        <v>15</v>
      </c>
      <c r="P116" s="116" t="s">
        <v>186</v>
      </c>
      <c r="Q116" s="44" t="s">
        <v>177</v>
      </c>
      <c r="R116" s="4">
        <v>2024</v>
      </c>
      <c r="S116" s="4" t="s">
        <v>178</v>
      </c>
      <c r="T116" s="187" t="s">
        <v>757</v>
      </c>
      <c r="U116" s="6" t="s">
        <v>6</v>
      </c>
      <c r="V116" s="12" t="b">
        <v>1</v>
      </c>
      <c r="W116" s="12" t="b">
        <v>1</v>
      </c>
      <c r="X116" s="12" t="b">
        <v>1</v>
      </c>
      <c r="Y116" s="12" t="b">
        <v>1</v>
      </c>
      <c r="Z116" s="36">
        <v>2.5999999999999999E-2</v>
      </c>
      <c r="AA116" s="36">
        <v>2.3E-2</v>
      </c>
      <c r="AB116" s="5" t="s">
        <v>179</v>
      </c>
      <c r="AC116" s="18" t="s">
        <v>15</v>
      </c>
    </row>
    <row r="117" spans="1:29" ht="57.6" x14ac:dyDescent="0.3">
      <c r="A117" s="116" t="s">
        <v>548</v>
      </c>
      <c r="B117" s="44" t="s">
        <v>544</v>
      </c>
      <c r="C117" s="4">
        <v>2023</v>
      </c>
      <c r="D117" s="4" t="s">
        <v>526</v>
      </c>
      <c r="E117" s="186" t="s">
        <v>734</v>
      </c>
      <c r="F117" s="4" t="s">
        <v>40</v>
      </c>
      <c r="G117" s="12" t="b">
        <v>0</v>
      </c>
      <c r="H117" s="12" t="b">
        <v>1</v>
      </c>
      <c r="I117" s="12" t="b">
        <v>1</v>
      </c>
      <c r="J117" s="12" t="b">
        <v>1</v>
      </c>
      <c r="K117" s="37">
        <v>0.44</v>
      </c>
      <c r="L117" s="36">
        <v>0.51100000000000001</v>
      </c>
      <c r="M117" s="5" t="s">
        <v>527</v>
      </c>
      <c r="N117" s="18" t="s">
        <v>12</v>
      </c>
      <c r="P117" s="116" t="s">
        <v>190</v>
      </c>
      <c r="Q117" s="44" t="s">
        <v>177</v>
      </c>
      <c r="R117" s="4">
        <v>2024</v>
      </c>
      <c r="S117" s="4" t="s">
        <v>178</v>
      </c>
      <c r="T117" s="187" t="s">
        <v>757</v>
      </c>
      <c r="U117" s="6" t="s">
        <v>6</v>
      </c>
      <c r="V117" s="12" t="b">
        <v>1</v>
      </c>
      <c r="W117" s="12" t="b">
        <v>1</v>
      </c>
      <c r="X117" s="12" t="b">
        <v>1</v>
      </c>
      <c r="Y117" s="12" t="b">
        <v>1</v>
      </c>
      <c r="Z117" s="36">
        <v>0.35799999999999998</v>
      </c>
      <c r="AA117" s="36">
        <v>0.372</v>
      </c>
      <c r="AB117" s="5" t="s">
        <v>179</v>
      </c>
      <c r="AC117" s="18" t="s">
        <v>15</v>
      </c>
    </row>
    <row r="118" spans="1:29" ht="57.6" x14ac:dyDescent="0.3">
      <c r="A118" s="116" t="s">
        <v>545</v>
      </c>
      <c r="B118" s="44" t="s">
        <v>544</v>
      </c>
      <c r="C118" s="4">
        <v>2023</v>
      </c>
      <c r="D118" s="4" t="s">
        <v>526</v>
      </c>
      <c r="E118" s="186" t="s">
        <v>734</v>
      </c>
      <c r="F118" s="4" t="s">
        <v>40</v>
      </c>
      <c r="G118" s="12" t="b">
        <v>0</v>
      </c>
      <c r="H118" s="12" t="b">
        <v>1</v>
      </c>
      <c r="I118" s="12" t="b">
        <v>1</v>
      </c>
      <c r="J118" s="12" t="b">
        <v>1</v>
      </c>
      <c r="K118" s="36">
        <v>0.1</v>
      </c>
      <c r="L118" s="36">
        <v>5.6000000000000001E-2</v>
      </c>
      <c r="M118" s="5" t="s">
        <v>527</v>
      </c>
      <c r="N118" s="18" t="s">
        <v>49</v>
      </c>
      <c r="P118" s="116" t="s">
        <v>191</v>
      </c>
      <c r="Q118" s="44" t="s">
        <v>177</v>
      </c>
      <c r="R118" s="4">
        <v>2024</v>
      </c>
      <c r="S118" s="4" t="s">
        <v>178</v>
      </c>
      <c r="T118" s="187" t="s">
        <v>757</v>
      </c>
      <c r="U118" s="6" t="s">
        <v>6</v>
      </c>
      <c r="V118" s="12" t="b">
        <v>1</v>
      </c>
      <c r="W118" s="12" t="b">
        <v>1</v>
      </c>
      <c r="X118" s="12" t="b">
        <v>1</v>
      </c>
      <c r="Y118" s="12" t="b">
        <v>1</v>
      </c>
      <c r="Z118" s="36">
        <v>0.221</v>
      </c>
      <c r="AA118" s="36">
        <v>0.23100000000000001</v>
      </c>
      <c r="AB118" s="5" t="s">
        <v>179</v>
      </c>
      <c r="AC118" s="18" t="s">
        <v>15</v>
      </c>
    </row>
    <row r="119" spans="1:29" ht="57.6" x14ac:dyDescent="0.3">
      <c r="A119" s="116" t="s">
        <v>653</v>
      </c>
      <c r="B119" s="44" t="s">
        <v>115</v>
      </c>
      <c r="C119" s="4">
        <v>2023</v>
      </c>
      <c r="D119" s="4" t="s">
        <v>526</v>
      </c>
      <c r="E119" s="186" t="s">
        <v>734</v>
      </c>
      <c r="F119" s="4" t="s">
        <v>40</v>
      </c>
      <c r="G119" s="12" t="b">
        <v>0</v>
      </c>
      <c r="H119" s="12" t="b">
        <v>1</v>
      </c>
      <c r="I119" s="12" t="b">
        <v>1</v>
      </c>
      <c r="J119" s="12" t="b">
        <v>1</v>
      </c>
      <c r="K119" s="38">
        <v>83480</v>
      </c>
      <c r="L119" s="5">
        <v>483</v>
      </c>
      <c r="M119" s="5" t="s">
        <v>527</v>
      </c>
      <c r="N119" s="18" t="s">
        <v>15</v>
      </c>
      <c r="P119" s="116" t="s">
        <v>192</v>
      </c>
      <c r="Q119" s="44" t="s">
        <v>177</v>
      </c>
      <c r="R119" s="4">
        <v>2024</v>
      </c>
      <c r="S119" s="4" t="s">
        <v>178</v>
      </c>
      <c r="T119" s="187" t="s">
        <v>757</v>
      </c>
      <c r="U119" s="6" t="s">
        <v>6</v>
      </c>
      <c r="V119" s="12" t="b">
        <v>1</v>
      </c>
      <c r="W119" s="12" t="b">
        <v>1</v>
      </c>
      <c r="X119" s="12" t="b">
        <v>1</v>
      </c>
      <c r="Y119" s="12" t="b">
        <v>1</v>
      </c>
      <c r="Z119" s="36">
        <v>5.5E-2</v>
      </c>
      <c r="AA119" s="36">
        <v>6.3E-2</v>
      </c>
      <c r="AB119" s="5" t="s">
        <v>179</v>
      </c>
      <c r="AC119" s="18" t="s">
        <v>15</v>
      </c>
    </row>
    <row r="120" spans="1:29" ht="43.2" x14ac:dyDescent="0.3">
      <c r="A120" s="116" t="s">
        <v>540</v>
      </c>
      <c r="B120" s="44" t="s">
        <v>115</v>
      </c>
      <c r="C120" s="4">
        <v>2023</v>
      </c>
      <c r="D120" s="4" t="s">
        <v>207</v>
      </c>
      <c r="E120" s="186" t="s">
        <v>754</v>
      </c>
      <c r="F120" s="4" t="s">
        <v>6</v>
      </c>
      <c r="G120" s="12" t="b">
        <v>1</v>
      </c>
      <c r="H120" s="12" t="b">
        <v>1</v>
      </c>
      <c r="I120" s="12" t="b">
        <v>1</v>
      </c>
      <c r="J120" s="12" t="b">
        <v>1</v>
      </c>
      <c r="K120" s="5">
        <v>71</v>
      </c>
      <c r="L120" s="5">
        <v>82</v>
      </c>
      <c r="M120" s="5" t="s">
        <v>368</v>
      </c>
      <c r="N120" s="18" t="s">
        <v>15</v>
      </c>
      <c r="P120" s="75"/>
      <c r="Q120" s="93"/>
      <c r="R120" s="4"/>
      <c r="S120" s="4"/>
      <c r="T120" s="25"/>
      <c r="U120" s="6"/>
      <c r="V120" s="12" t="b">
        <v>0</v>
      </c>
      <c r="W120" s="12" t="b">
        <v>0</v>
      </c>
      <c r="X120" s="12" t="b">
        <v>0</v>
      </c>
      <c r="Y120" s="12" t="b">
        <v>0</v>
      </c>
      <c r="Z120" s="5"/>
      <c r="AA120" s="5"/>
      <c r="AB120" s="5"/>
      <c r="AC120" s="18"/>
    </row>
    <row r="121" spans="1:29" ht="72" x14ac:dyDescent="0.3">
      <c r="A121" s="116" t="s">
        <v>559</v>
      </c>
      <c r="B121" s="44" t="s">
        <v>551</v>
      </c>
      <c r="C121" s="4">
        <v>2017</v>
      </c>
      <c r="D121" s="4" t="s">
        <v>44</v>
      </c>
      <c r="E121" s="186" t="s">
        <v>754</v>
      </c>
      <c r="F121" s="4" t="s">
        <v>40</v>
      </c>
      <c r="G121" s="12" t="b">
        <v>1</v>
      </c>
      <c r="H121" s="12" t="b">
        <v>0</v>
      </c>
      <c r="I121" s="12" t="b">
        <v>0</v>
      </c>
      <c r="J121" s="12" t="b">
        <v>0</v>
      </c>
      <c r="K121" s="5">
        <v>9.3000000000000007</v>
      </c>
      <c r="L121" s="5">
        <v>5.3</v>
      </c>
      <c r="M121" s="5" t="s">
        <v>367</v>
      </c>
      <c r="N121" s="18" t="s">
        <v>15</v>
      </c>
      <c r="P121" s="75"/>
      <c r="Q121" s="93"/>
      <c r="R121" s="4"/>
      <c r="S121" s="4"/>
      <c r="T121" s="23"/>
      <c r="U121" s="6"/>
      <c r="V121" s="12" t="b">
        <v>0</v>
      </c>
      <c r="W121" s="12" t="b">
        <v>0</v>
      </c>
      <c r="X121" s="12" t="b">
        <v>0</v>
      </c>
      <c r="Y121" s="12" t="b">
        <v>0</v>
      </c>
      <c r="Z121" s="5"/>
      <c r="AA121" s="5"/>
      <c r="AB121" s="5"/>
      <c r="AC121" s="18"/>
    </row>
    <row r="122" spans="1:29" ht="57.6" x14ac:dyDescent="0.3">
      <c r="A122" s="116" t="s">
        <v>560</v>
      </c>
      <c r="B122" s="44" t="s">
        <v>551</v>
      </c>
      <c r="C122" s="4">
        <v>2018</v>
      </c>
      <c r="D122" s="4" t="s">
        <v>44</v>
      </c>
      <c r="E122" s="186" t="s">
        <v>754</v>
      </c>
      <c r="F122" s="4" t="s">
        <v>40</v>
      </c>
      <c r="G122" s="12" t="b">
        <v>1</v>
      </c>
      <c r="H122" s="12" t="b">
        <v>1</v>
      </c>
      <c r="I122" s="12" t="b">
        <v>0</v>
      </c>
      <c r="J122" s="12" t="b">
        <v>1</v>
      </c>
      <c r="K122" s="5">
        <v>16.399999999999999</v>
      </c>
      <c r="L122" s="5">
        <v>20.6</v>
      </c>
      <c r="M122" s="5" t="s">
        <v>366</v>
      </c>
      <c r="N122" s="18" t="s">
        <v>15</v>
      </c>
      <c r="P122" s="75"/>
      <c r="Q122" s="93"/>
      <c r="R122" s="4"/>
      <c r="S122" s="4"/>
      <c r="T122" s="23"/>
      <c r="U122" s="4"/>
      <c r="V122" s="12" t="b">
        <v>0</v>
      </c>
      <c r="W122" s="12" t="b">
        <v>0</v>
      </c>
      <c r="X122" s="12" t="b">
        <v>0</v>
      </c>
      <c r="Y122" s="12" t="b">
        <v>0</v>
      </c>
      <c r="Z122" s="5"/>
      <c r="AA122" s="5"/>
      <c r="AB122" s="5"/>
      <c r="AC122" s="18"/>
    </row>
    <row r="123" spans="1:29" ht="43.2" x14ac:dyDescent="0.3">
      <c r="A123" s="116" t="s">
        <v>556</v>
      </c>
      <c r="B123" s="44" t="s">
        <v>551</v>
      </c>
      <c r="C123" s="4">
        <v>2023</v>
      </c>
      <c r="D123" s="4" t="s">
        <v>526</v>
      </c>
      <c r="E123" s="186" t="s">
        <v>734</v>
      </c>
      <c r="F123" s="4" t="s">
        <v>40</v>
      </c>
      <c r="G123" s="12" t="b">
        <v>0</v>
      </c>
      <c r="H123" s="12" t="b">
        <v>1</v>
      </c>
      <c r="I123" s="12" t="b">
        <v>1</v>
      </c>
      <c r="J123" s="12" t="b">
        <v>1</v>
      </c>
      <c r="K123" s="38">
        <v>33000</v>
      </c>
      <c r="L123" s="5">
        <v>191</v>
      </c>
      <c r="M123" s="5" t="s">
        <v>527</v>
      </c>
      <c r="N123" s="18" t="s">
        <v>12</v>
      </c>
      <c r="P123" s="75"/>
      <c r="Q123" s="93"/>
      <c r="R123" s="4"/>
      <c r="S123" s="4"/>
      <c r="T123" s="23"/>
      <c r="U123" s="4"/>
      <c r="V123" s="12" t="b">
        <v>0</v>
      </c>
      <c r="W123" s="12" t="b">
        <v>0</v>
      </c>
      <c r="X123" s="12" t="b">
        <v>0</v>
      </c>
      <c r="Y123" s="12" t="b">
        <v>0</v>
      </c>
      <c r="Z123" s="5"/>
      <c r="AA123" s="5"/>
      <c r="AB123" s="5"/>
      <c r="AC123" s="18"/>
    </row>
    <row r="124" spans="1:29" ht="43.2" x14ac:dyDescent="0.3">
      <c r="A124" s="116" t="s">
        <v>557</v>
      </c>
      <c r="B124" s="44" t="s">
        <v>552</v>
      </c>
      <c r="C124" s="4">
        <v>2018</v>
      </c>
      <c r="D124" s="4" t="s">
        <v>44</v>
      </c>
      <c r="E124" s="186" t="s">
        <v>754</v>
      </c>
      <c r="F124" s="4" t="s">
        <v>40</v>
      </c>
      <c r="G124" s="12" t="b">
        <v>1</v>
      </c>
      <c r="H124" s="12" t="b">
        <v>1</v>
      </c>
      <c r="I124" s="12" t="b">
        <v>0</v>
      </c>
      <c r="J124" s="12" t="b">
        <v>1</v>
      </c>
      <c r="K124" s="5">
        <v>25.2</v>
      </c>
      <c r="L124" s="5">
        <v>24.2</v>
      </c>
      <c r="M124" s="5" t="s">
        <v>370</v>
      </c>
      <c r="N124" s="18" t="s">
        <v>15</v>
      </c>
      <c r="P124" s="75"/>
      <c r="Q124" s="93"/>
      <c r="R124" s="4"/>
      <c r="S124" s="4"/>
      <c r="T124" s="23"/>
      <c r="U124" s="4"/>
      <c r="V124" s="12" t="b">
        <v>0</v>
      </c>
      <c r="W124" s="12" t="b">
        <v>0</v>
      </c>
      <c r="X124" s="12" t="b">
        <v>0</v>
      </c>
      <c r="Y124" s="12" t="b">
        <v>0</v>
      </c>
      <c r="Z124" s="5"/>
      <c r="AA124" s="5"/>
      <c r="AB124" s="5"/>
      <c r="AC124" s="18"/>
    </row>
    <row r="125" spans="1:29" ht="43.2" x14ac:dyDescent="0.3">
      <c r="A125" s="116" t="s">
        <v>555</v>
      </c>
      <c r="B125" s="44" t="s">
        <v>552</v>
      </c>
      <c r="C125" s="4">
        <v>2023</v>
      </c>
      <c r="D125" s="4" t="s">
        <v>526</v>
      </c>
      <c r="E125" s="186" t="s">
        <v>734</v>
      </c>
      <c r="F125" s="4" t="s">
        <v>40</v>
      </c>
      <c r="G125" s="12" t="b">
        <v>0</v>
      </c>
      <c r="H125" s="12" t="b">
        <v>1</v>
      </c>
      <c r="I125" s="12" t="b">
        <v>1</v>
      </c>
      <c r="J125" s="12" t="b">
        <v>1</v>
      </c>
      <c r="K125" s="38">
        <v>31680</v>
      </c>
      <c r="L125" s="5">
        <v>179</v>
      </c>
      <c r="M125" s="5" t="s">
        <v>527</v>
      </c>
      <c r="N125" s="18" t="s">
        <v>15</v>
      </c>
      <c r="P125" s="75"/>
      <c r="Q125" s="93"/>
      <c r="R125" s="4"/>
      <c r="S125" s="4"/>
      <c r="T125" s="23"/>
      <c r="U125" s="4"/>
      <c r="V125" s="12" t="b">
        <v>0</v>
      </c>
      <c r="W125" s="12" t="b">
        <v>0</v>
      </c>
      <c r="X125" s="12" t="b">
        <v>0</v>
      </c>
      <c r="Y125" s="12" t="b">
        <v>0</v>
      </c>
      <c r="Z125" s="5"/>
      <c r="AA125" s="5"/>
      <c r="AB125" s="5"/>
      <c r="AC125" s="18"/>
    </row>
    <row r="126" spans="1:29" ht="43.2" x14ac:dyDescent="0.3">
      <c r="A126" s="116" t="s">
        <v>554</v>
      </c>
      <c r="B126" s="44" t="s">
        <v>553</v>
      </c>
      <c r="C126" s="4">
        <v>2023</v>
      </c>
      <c r="D126" s="4" t="s">
        <v>207</v>
      </c>
      <c r="E126" s="192" t="s">
        <v>348</v>
      </c>
      <c r="F126" s="4" t="s">
        <v>40</v>
      </c>
      <c r="G126" s="12" t="b">
        <v>0</v>
      </c>
      <c r="H126" s="12" t="b">
        <v>1</v>
      </c>
      <c r="I126" s="12" t="b">
        <v>1</v>
      </c>
      <c r="J126" s="12" t="b">
        <v>1</v>
      </c>
      <c r="K126" s="37">
        <v>0.4</v>
      </c>
      <c r="L126" s="37">
        <v>0.33</v>
      </c>
      <c r="M126" s="5" t="s">
        <v>351</v>
      </c>
      <c r="N126" s="18" t="s">
        <v>12</v>
      </c>
      <c r="P126" s="73"/>
      <c r="Q126" s="93"/>
      <c r="R126" s="4"/>
      <c r="S126" s="4"/>
      <c r="T126" s="23"/>
      <c r="U126" s="4"/>
      <c r="V126" s="12" t="b">
        <v>0</v>
      </c>
      <c r="W126" s="12" t="b">
        <v>0</v>
      </c>
      <c r="X126" s="12" t="b">
        <v>0</v>
      </c>
      <c r="Y126" s="12" t="b">
        <v>0</v>
      </c>
      <c r="Z126" s="36"/>
      <c r="AA126" s="36"/>
      <c r="AB126" s="5"/>
      <c r="AC126" s="18"/>
    </row>
    <row r="127" spans="1:29" x14ac:dyDescent="0.3">
      <c r="A127" s="75"/>
      <c r="B127" s="93"/>
      <c r="C127" s="4"/>
      <c r="D127" s="4"/>
      <c r="E127" s="23"/>
      <c r="F127" s="4"/>
      <c r="G127" s="12" t="b">
        <v>0</v>
      </c>
      <c r="H127" s="12" t="b">
        <v>0</v>
      </c>
      <c r="I127" s="12" t="b">
        <v>0</v>
      </c>
      <c r="J127" s="12" t="b">
        <v>0</v>
      </c>
      <c r="K127" s="5"/>
      <c r="L127" s="5"/>
      <c r="M127" s="5"/>
      <c r="N127" s="18"/>
      <c r="P127" s="75"/>
      <c r="Q127" s="93"/>
      <c r="R127" s="4"/>
      <c r="S127" s="4"/>
      <c r="T127" s="23"/>
      <c r="U127" s="4"/>
      <c r="V127" s="12" t="b">
        <v>0</v>
      </c>
      <c r="W127" s="12" t="b">
        <v>0</v>
      </c>
      <c r="X127" s="12" t="b">
        <v>0</v>
      </c>
      <c r="Y127" s="12" t="b">
        <v>0</v>
      </c>
      <c r="Z127" s="5"/>
      <c r="AA127" s="5"/>
      <c r="AB127" s="5"/>
      <c r="AC127" s="18"/>
    </row>
    <row r="128" spans="1:29" x14ac:dyDescent="0.3">
      <c r="A128" s="75"/>
      <c r="B128" s="93"/>
      <c r="C128" s="4"/>
      <c r="D128" s="4"/>
      <c r="E128" s="23"/>
      <c r="F128" s="4"/>
      <c r="G128" s="12" t="b">
        <v>0</v>
      </c>
      <c r="H128" s="12" t="b">
        <v>0</v>
      </c>
      <c r="I128" s="12" t="b">
        <v>0</v>
      </c>
      <c r="J128" s="12" t="b">
        <v>0</v>
      </c>
      <c r="K128" s="5"/>
      <c r="L128" s="5"/>
      <c r="M128" s="5"/>
      <c r="N128" s="18"/>
      <c r="P128" s="75"/>
      <c r="Q128" s="93"/>
      <c r="R128" s="4"/>
      <c r="S128" s="4"/>
      <c r="T128" s="23"/>
      <c r="U128" s="4"/>
      <c r="V128" s="12" t="b">
        <v>0</v>
      </c>
      <c r="W128" s="12" t="b">
        <v>0</v>
      </c>
      <c r="X128" s="12" t="b">
        <v>0</v>
      </c>
      <c r="Y128" s="12" t="b">
        <v>0</v>
      </c>
      <c r="Z128" s="5"/>
      <c r="AA128" s="5"/>
      <c r="AB128" s="5"/>
      <c r="AC128" s="18"/>
    </row>
    <row r="129" spans="1:29" x14ac:dyDescent="0.3">
      <c r="A129" s="73"/>
      <c r="B129" s="93"/>
      <c r="C129" s="4"/>
      <c r="D129" s="4"/>
      <c r="E129" s="23"/>
      <c r="F129" s="4"/>
      <c r="G129" s="12" t="b">
        <v>0</v>
      </c>
      <c r="H129" s="12" t="b">
        <v>0</v>
      </c>
      <c r="I129" s="12" t="b">
        <v>0</v>
      </c>
      <c r="J129" s="12" t="b">
        <v>0</v>
      </c>
      <c r="K129" s="5"/>
      <c r="L129" s="5"/>
      <c r="M129" s="5"/>
      <c r="N129" s="18"/>
      <c r="P129" s="75"/>
      <c r="Q129" s="93"/>
      <c r="R129" s="4"/>
      <c r="S129" s="4"/>
      <c r="T129" s="23"/>
      <c r="U129" s="4"/>
      <c r="V129" s="12" t="b">
        <v>0</v>
      </c>
      <c r="W129" s="12" t="b">
        <v>0</v>
      </c>
      <c r="X129" s="12" t="b">
        <v>0</v>
      </c>
      <c r="Y129" s="12" t="b">
        <v>0</v>
      </c>
      <c r="Z129" s="5"/>
      <c r="AA129" s="5"/>
      <c r="AB129" s="5"/>
      <c r="AC129" s="18"/>
    </row>
    <row r="130" spans="1:29" x14ac:dyDescent="0.3">
      <c r="A130" s="75"/>
      <c r="B130" s="94"/>
      <c r="C130" s="4"/>
      <c r="D130" s="4"/>
      <c r="E130" s="23"/>
      <c r="F130" s="4"/>
      <c r="G130" s="12" t="b">
        <v>0</v>
      </c>
      <c r="H130" s="12" t="b">
        <v>0</v>
      </c>
      <c r="I130" s="12" t="b">
        <v>0</v>
      </c>
      <c r="J130" s="12" t="b">
        <v>0</v>
      </c>
      <c r="K130" s="36"/>
      <c r="L130" s="36"/>
      <c r="M130" s="5"/>
      <c r="N130" s="18"/>
      <c r="P130" s="73"/>
      <c r="Q130" s="93"/>
      <c r="R130" s="4"/>
      <c r="S130" s="4"/>
      <c r="T130" s="23"/>
      <c r="U130" s="4"/>
      <c r="V130" s="12" t="b">
        <v>0</v>
      </c>
      <c r="W130" s="12" t="b">
        <v>0</v>
      </c>
      <c r="X130" s="12" t="b">
        <v>0</v>
      </c>
      <c r="Y130" s="12" t="b">
        <v>0</v>
      </c>
      <c r="Z130" s="5"/>
      <c r="AA130" s="5"/>
      <c r="AB130" s="5"/>
      <c r="AC130" s="18"/>
    </row>
    <row r="131" spans="1:29" x14ac:dyDescent="0.3">
      <c r="A131" s="75"/>
      <c r="B131" s="94"/>
      <c r="C131" s="4"/>
      <c r="D131" s="4"/>
      <c r="E131" s="23"/>
      <c r="F131" s="4"/>
      <c r="G131" s="12" t="b">
        <v>0</v>
      </c>
      <c r="H131" s="12" t="b">
        <v>0</v>
      </c>
      <c r="I131" s="12" t="b">
        <v>0</v>
      </c>
      <c r="J131" s="12" t="b">
        <v>0</v>
      </c>
      <c r="K131" s="36"/>
      <c r="L131" s="36"/>
      <c r="M131" s="5"/>
      <c r="N131" s="18"/>
      <c r="P131" s="75"/>
      <c r="Q131" s="94"/>
      <c r="R131" s="4"/>
      <c r="S131" s="4"/>
      <c r="T131" s="23"/>
      <c r="U131" s="4"/>
      <c r="V131" s="12" t="b">
        <v>0</v>
      </c>
      <c r="W131" s="12" t="b">
        <v>0</v>
      </c>
      <c r="X131" s="12" t="b">
        <v>0</v>
      </c>
      <c r="Y131" s="12" t="b">
        <v>0</v>
      </c>
      <c r="Z131" s="36"/>
      <c r="AA131" s="36"/>
      <c r="AB131" s="5"/>
      <c r="AC131" s="18"/>
    </row>
    <row r="132" spans="1:29" x14ac:dyDescent="0.3">
      <c r="A132" s="75"/>
      <c r="B132" s="94"/>
      <c r="C132" s="4"/>
      <c r="D132" s="4"/>
      <c r="E132" s="23"/>
      <c r="F132" s="4"/>
      <c r="G132" s="12" t="b">
        <v>0</v>
      </c>
      <c r="H132" s="12" t="b">
        <v>0</v>
      </c>
      <c r="I132" s="12" t="b">
        <v>0</v>
      </c>
      <c r="J132" s="12" t="b">
        <v>0</v>
      </c>
      <c r="K132" s="36"/>
      <c r="L132" s="36"/>
      <c r="M132" s="5"/>
      <c r="N132" s="18"/>
      <c r="P132" s="75"/>
      <c r="Q132" s="94"/>
      <c r="R132" s="4"/>
      <c r="S132" s="4"/>
      <c r="T132" s="23"/>
      <c r="U132" s="4"/>
      <c r="V132" s="12" t="b">
        <v>0</v>
      </c>
      <c r="W132" s="12" t="b">
        <v>0</v>
      </c>
      <c r="X132" s="12" t="b">
        <v>0</v>
      </c>
      <c r="Y132" s="12" t="b">
        <v>0</v>
      </c>
      <c r="Z132" s="36"/>
      <c r="AA132" s="36"/>
      <c r="AB132" s="5"/>
      <c r="AC132" s="18"/>
    </row>
    <row r="133" spans="1:29" x14ac:dyDescent="0.3">
      <c r="A133" s="75"/>
      <c r="B133" s="94"/>
      <c r="C133" s="4"/>
      <c r="D133" s="4"/>
      <c r="E133" s="23"/>
      <c r="F133" s="4"/>
      <c r="G133" s="12" t="b">
        <v>0</v>
      </c>
      <c r="H133" s="12" t="b">
        <v>0</v>
      </c>
      <c r="I133" s="12" t="b">
        <v>0</v>
      </c>
      <c r="J133" s="12" t="b">
        <v>0</v>
      </c>
      <c r="K133" s="36"/>
      <c r="L133" s="36"/>
      <c r="M133" s="5"/>
      <c r="N133" s="18"/>
      <c r="P133" s="75"/>
      <c r="Q133" s="94"/>
      <c r="R133" s="4"/>
      <c r="S133" s="4"/>
      <c r="T133" s="23"/>
      <c r="U133" s="4"/>
      <c r="V133" s="12" t="b">
        <v>0</v>
      </c>
      <c r="W133" s="12" t="b">
        <v>0</v>
      </c>
      <c r="X133" s="12" t="b">
        <v>0</v>
      </c>
      <c r="Y133" s="12" t="b">
        <v>0</v>
      </c>
      <c r="Z133" s="36"/>
      <c r="AA133" s="36"/>
      <c r="AB133" s="5"/>
      <c r="AC133" s="18"/>
    </row>
    <row r="134" spans="1:29" x14ac:dyDescent="0.3">
      <c r="A134" s="75"/>
      <c r="B134" s="94"/>
      <c r="C134" s="4"/>
      <c r="D134" s="4"/>
      <c r="E134" s="23"/>
      <c r="F134" s="4"/>
      <c r="G134" s="12" t="b">
        <v>0</v>
      </c>
      <c r="H134" s="12" t="b">
        <v>0</v>
      </c>
      <c r="I134" s="12" t="b">
        <v>0</v>
      </c>
      <c r="J134" s="12" t="b">
        <v>0</v>
      </c>
      <c r="K134" s="5"/>
      <c r="L134" s="5"/>
      <c r="M134" s="5"/>
      <c r="N134" s="18"/>
      <c r="P134" s="75"/>
      <c r="Q134" s="94"/>
      <c r="R134" s="4"/>
      <c r="S134" s="4"/>
      <c r="T134" s="23"/>
      <c r="U134" s="4"/>
      <c r="V134" s="12" t="b">
        <v>0</v>
      </c>
      <c r="W134" s="12" t="b">
        <v>0</v>
      </c>
      <c r="X134" s="12" t="b">
        <v>0</v>
      </c>
      <c r="Y134" s="12" t="b">
        <v>0</v>
      </c>
      <c r="Z134" s="36"/>
      <c r="AA134" s="36"/>
      <c r="AB134" s="5"/>
      <c r="AC134" s="18"/>
    </row>
    <row r="135" spans="1:29" x14ac:dyDescent="0.3">
      <c r="A135" s="91"/>
      <c r="B135" s="99"/>
      <c r="C135" s="4"/>
      <c r="D135" s="4"/>
      <c r="E135" s="23"/>
      <c r="F135" s="4"/>
      <c r="G135" s="12" t="b">
        <v>0</v>
      </c>
      <c r="H135" s="12" t="b">
        <v>0</v>
      </c>
      <c r="I135" s="12" t="b">
        <v>0</v>
      </c>
      <c r="J135" s="12" t="b">
        <v>0</v>
      </c>
      <c r="K135" s="5"/>
      <c r="L135" s="5"/>
      <c r="M135" s="5"/>
      <c r="N135" s="18"/>
      <c r="P135" s="75"/>
      <c r="Q135" s="94"/>
      <c r="R135" s="4"/>
      <c r="S135" s="4"/>
      <c r="T135" s="23"/>
      <c r="U135" s="4"/>
      <c r="V135" s="12" t="b">
        <v>0</v>
      </c>
      <c r="W135" s="12" t="b">
        <v>0</v>
      </c>
      <c r="X135" s="12" t="b">
        <v>0</v>
      </c>
      <c r="Y135" s="12" t="b">
        <v>0</v>
      </c>
      <c r="Z135" s="5"/>
      <c r="AA135" s="5"/>
      <c r="AB135" s="5"/>
      <c r="AC135" s="18"/>
    </row>
    <row r="136" spans="1:29" x14ac:dyDescent="0.3">
      <c r="A136" s="91"/>
      <c r="B136" s="99"/>
      <c r="C136" s="4"/>
      <c r="D136" s="4"/>
      <c r="E136" s="23"/>
      <c r="F136" s="4"/>
      <c r="G136" s="12" t="b">
        <v>0</v>
      </c>
      <c r="H136" s="12" t="b">
        <v>0</v>
      </c>
      <c r="I136" s="12" t="b">
        <v>0</v>
      </c>
      <c r="J136" s="12" t="b">
        <v>0</v>
      </c>
      <c r="K136" s="5"/>
      <c r="L136" s="5"/>
      <c r="M136" s="5"/>
      <c r="N136" s="18"/>
      <c r="P136" s="91"/>
      <c r="Q136" s="99"/>
      <c r="R136" s="4"/>
      <c r="S136" s="4"/>
      <c r="T136" s="23"/>
      <c r="U136" s="4"/>
      <c r="V136" s="12" t="b">
        <v>0</v>
      </c>
      <c r="W136" s="12" t="b">
        <v>0</v>
      </c>
      <c r="X136" s="12" t="b">
        <v>0</v>
      </c>
      <c r="Y136" s="12" t="b">
        <v>0</v>
      </c>
      <c r="Z136" s="5"/>
      <c r="AA136" s="5"/>
      <c r="AB136" s="5"/>
      <c r="AC136" s="18"/>
    </row>
    <row r="137" spans="1:29" x14ac:dyDescent="0.3">
      <c r="A137" s="91"/>
      <c r="B137" s="99"/>
      <c r="C137" s="4"/>
      <c r="D137" s="4"/>
      <c r="E137" s="23"/>
      <c r="F137" s="4"/>
      <c r="G137" s="12" t="b">
        <v>0</v>
      </c>
      <c r="H137" s="12" t="b">
        <v>0</v>
      </c>
      <c r="I137" s="12" t="b">
        <v>0</v>
      </c>
      <c r="J137" s="12" t="b">
        <v>0</v>
      </c>
      <c r="K137" s="5"/>
      <c r="L137" s="5"/>
      <c r="M137" s="5"/>
      <c r="N137" s="18"/>
      <c r="P137" s="91"/>
      <c r="Q137" s="99"/>
      <c r="R137" s="4"/>
      <c r="S137" s="4"/>
      <c r="T137" s="23"/>
      <c r="U137" s="4"/>
      <c r="V137" s="12" t="b">
        <v>0</v>
      </c>
      <c r="W137" s="12" t="b">
        <v>0</v>
      </c>
      <c r="X137" s="12" t="b">
        <v>0</v>
      </c>
      <c r="Y137" s="12" t="b">
        <v>0</v>
      </c>
      <c r="Z137" s="5"/>
      <c r="AA137" s="5"/>
      <c r="AB137" s="5"/>
      <c r="AC137" s="18"/>
    </row>
    <row r="138" spans="1:29" x14ac:dyDescent="0.3">
      <c r="A138" s="91"/>
      <c r="B138" s="99"/>
      <c r="C138" s="4"/>
      <c r="D138" s="4"/>
      <c r="E138" s="23"/>
      <c r="F138" s="4"/>
      <c r="G138" s="12" t="b">
        <v>0</v>
      </c>
      <c r="H138" s="12" t="b">
        <v>0</v>
      </c>
      <c r="I138" s="12" t="b">
        <v>0</v>
      </c>
      <c r="J138" s="12" t="b">
        <v>0</v>
      </c>
      <c r="K138" s="5"/>
      <c r="L138" s="5"/>
      <c r="M138" s="5"/>
      <c r="N138" s="18"/>
      <c r="P138" s="91"/>
      <c r="Q138" s="99"/>
      <c r="R138" s="4"/>
      <c r="S138" s="4"/>
      <c r="T138" s="23"/>
      <c r="U138" s="4"/>
      <c r="V138" s="12" t="b">
        <v>0</v>
      </c>
      <c r="W138" s="12" t="b">
        <v>0</v>
      </c>
      <c r="X138" s="12" t="b">
        <v>0</v>
      </c>
      <c r="Y138" s="12" t="b">
        <v>0</v>
      </c>
      <c r="Z138" s="5"/>
      <c r="AA138" s="5"/>
      <c r="AB138" s="5"/>
      <c r="AC138" s="18"/>
    </row>
    <row r="139" spans="1:29" x14ac:dyDescent="0.3">
      <c r="A139" s="91"/>
      <c r="B139" s="99"/>
      <c r="C139" s="4"/>
      <c r="D139" s="4"/>
      <c r="E139" s="23"/>
      <c r="F139" s="4"/>
      <c r="G139" s="12" t="b">
        <v>0</v>
      </c>
      <c r="H139" s="12" t="b">
        <v>0</v>
      </c>
      <c r="I139" s="12" t="b">
        <v>0</v>
      </c>
      <c r="J139" s="12" t="b">
        <v>0</v>
      </c>
      <c r="K139" s="5"/>
      <c r="L139" s="5"/>
      <c r="M139" s="5"/>
      <c r="N139" s="18"/>
      <c r="P139" s="91"/>
      <c r="Q139" s="99"/>
      <c r="R139" s="4"/>
      <c r="S139" s="4"/>
      <c r="T139" s="23"/>
      <c r="U139" s="4"/>
      <c r="V139" s="12" t="b">
        <v>0</v>
      </c>
      <c r="W139" s="12" t="b">
        <v>0</v>
      </c>
      <c r="X139" s="12" t="b">
        <v>0</v>
      </c>
      <c r="Y139" s="12" t="b">
        <v>0</v>
      </c>
      <c r="Z139" s="5"/>
      <c r="AA139" s="5"/>
      <c r="AB139" s="5"/>
      <c r="AC139" s="18"/>
    </row>
    <row r="140" spans="1:29" x14ac:dyDescent="0.3">
      <c r="A140" s="91"/>
      <c r="B140" s="99"/>
      <c r="C140" s="4"/>
      <c r="D140" s="4"/>
      <c r="E140" s="23"/>
      <c r="F140" s="4"/>
      <c r="G140" s="12" t="b">
        <v>0</v>
      </c>
      <c r="H140" s="12" t="b">
        <v>0</v>
      </c>
      <c r="I140" s="12" t="b">
        <v>0</v>
      </c>
      <c r="J140" s="12" t="b">
        <v>0</v>
      </c>
      <c r="K140" s="5"/>
      <c r="L140" s="5"/>
      <c r="M140" s="5"/>
      <c r="N140" s="18"/>
      <c r="P140" s="91"/>
      <c r="Q140" s="99"/>
      <c r="R140" s="4"/>
      <c r="S140" s="4"/>
      <c r="T140" s="23"/>
      <c r="U140" s="4"/>
      <c r="V140" s="12" t="b">
        <v>0</v>
      </c>
      <c r="W140" s="12" t="b">
        <v>0</v>
      </c>
      <c r="X140" s="12" t="b">
        <v>0</v>
      </c>
      <c r="Y140" s="12" t="b">
        <v>0</v>
      </c>
      <c r="Z140" s="5"/>
      <c r="AA140" s="5"/>
      <c r="AB140" s="5"/>
      <c r="AC140" s="18"/>
    </row>
    <row r="141" spans="1:29" x14ac:dyDescent="0.3">
      <c r="A141" s="91"/>
      <c r="B141" s="99"/>
      <c r="C141" s="4"/>
      <c r="D141" s="4"/>
      <c r="E141" s="23"/>
      <c r="F141" s="4"/>
      <c r="G141" s="12" t="b">
        <v>0</v>
      </c>
      <c r="H141" s="12" t="b">
        <v>0</v>
      </c>
      <c r="I141" s="12" t="b">
        <v>0</v>
      </c>
      <c r="J141" s="12" t="b">
        <v>0</v>
      </c>
      <c r="K141" s="5"/>
      <c r="L141" s="5"/>
      <c r="M141" s="5"/>
      <c r="N141" s="18"/>
      <c r="P141" s="91"/>
      <c r="Q141" s="99"/>
      <c r="R141" s="4"/>
      <c r="S141" s="4"/>
      <c r="T141" s="23"/>
      <c r="U141" s="4"/>
      <c r="V141" s="12" t="b">
        <v>0</v>
      </c>
      <c r="W141" s="12" t="b">
        <v>0</v>
      </c>
      <c r="X141" s="12" t="b">
        <v>0</v>
      </c>
      <c r="Y141" s="12" t="b">
        <v>0</v>
      </c>
      <c r="Z141" s="5"/>
      <c r="AA141" s="5"/>
      <c r="AB141" s="5"/>
      <c r="AC141" s="18"/>
    </row>
    <row r="142" spans="1:29" x14ac:dyDescent="0.3">
      <c r="A142" s="91"/>
      <c r="B142" s="99"/>
      <c r="C142" s="4"/>
      <c r="D142" s="4"/>
      <c r="E142" s="23"/>
      <c r="F142" s="4"/>
      <c r="G142" s="12" t="b">
        <v>0</v>
      </c>
      <c r="H142" s="12" t="b">
        <v>0</v>
      </c>
      <c r="I142" s="12" t="b">
        <v>0</v>
      </c>
      <c r="J142" s="12" t="b">
        <v>0</v>
      </c>
      <c r="K142" s="5"/>
      <c r="L142" s="5"/>
      <c r="M142" s="5"/>
      <c r="N142" s="18"/>
      <c r="P142" s="91"/>
      <c r="Q142" s="99"/>
      <c r="R142" s="4"/>
      <c r="S142" s="4"/>
      <c r="T142" s="23"/>
      <c r="U142" s="4"/>
      <c r="V142" s="12" t="b">
        <v>0</v>
      </c>
      <c r="W142" s="12" t="b">
        <v>0</v>
      </c>
      <c r="X142" s="12" t="b">
        <v>0</v>
      </c>
      <c r="Y142" s="12" t="b">
        <v>0</v>
      </c>
      <c r="Z142" s="5"/>
      <c r="AA142" s="5"/>
      <c r="AB142" s="5"/>
      <c r="AC142" s="18"/>
    </row>
    <row r="143" spans="1:29" x14ac:dyDescent="0.3">
      <c r="A143" s="91"/>
      <c r="B143" s="99"/>
      <c r="C143" s="4"/>
      <c r="D143" s="4"/>
      <c r="E143" s="23"/>
      <c r="F143" s="4"/>
      <c r="G143" s="12" t="b">
        <v>0</v>
      </c>
      <c r="H143" s="12" t="b">
        <v>0</v>
      </c>
      <c r="I143" s="12" t="b">
        <v>0</v>
      </c>
      <c r="J143" s="12" t="b">
        <v>0</v>
      </c>
      <c r="K143" s="5"/>
      <c r="L143" s="5"/>
      <c r="M143" s="5"/>
      <c r="N143" s="18"/>
      <c r="P143" s="91"/>
      <c r="Q143" s="99"/>
      <c r="R143" s="4"/>
      <c r="S143" s="4"/>
      <c r="T143" s="23"/>
      <c r="U143" s="4"/>
      <c r="V143" s="12" t="b">
        <v>0</v>
      </c>
      <c r="W143" s="12" t="b">
        <v>0</v>
      </c>
      <c r="X143" s="12" t="b">
        <v>0</v>
      </c>
      <c r="Y143" s="12" t="b">
        <v>0</v>
      </c>
      <c r="Z143" s="5"/>
      <c r="AA143" s="5"/>
      <c r="AB143" s="5"/>
      <c r="AC143" s="18"/>
    </row>
    <row r="144" spans="1:29" x14ac:dyDescent="0.3">
      <c r="A144" s="91"/>
      <c r="B144" s="99"/>
      <c r="C144" s="4"/>
      <c r="D144" s="4"/>
      <c r="E144" s="23"/>
      <c r="F144" s="4"/>
      <c r="G144" s="12" t="b">
        <v>0</v>
      </c>
      <c r="H144" s="12" t="b">
        <v>0</v>
      </c>
      <c r="I144" s="12" t="b">
        <v>0</v>
      </c>
      <c r="J144" s="12" t="b">
        <v>0</v>
      </c>
      <c r="K144" s="5"/>
      <c r="L144" s="5"/>
      <c r="M144" s="5"/>
      <c r="N144" s="18"/>
      <c r="P144" s="91"/>
      <c r="Q144" s="99"/>
      <c r="R144" s="4"/>
      <c r="S144" s="4"/>
      <c r="T144" s="23"/>
      <c r="U144" s="4"/>
      <c r="V144" s="12" t="b">
        <v>0</v>
      </c>
      <c r="W144" s="12" t="b">
        <v>0</v>
      </c>
      <c r="X144" s="12" t="b">
        <v>0</v>
      </c>
      <c r="Y144" s="12" t="b">
        <v>0</v>
      </c>
      <c r="Z144" s="5"/>
      <c r="AA144" s="5"/>
      <c r="AB144" s="5"/>
      <c r="AC144" s="18"/>
    </row>
    <row r="145" spans="1:29" x14ac:dyDescent="0.3">
      <c r="A145" s="91"/>
      <c r="B145" s="99"/>
      <c r="C145" s="4"/>
      <c r="D145" s="4"/>
      <c r="E145" s="23"/>
      <c r="F145" s="4"/>
      <c r="G145" s="12" t="b">
        <v>0</v>
      </c>
      <c r="H145" s="12" t="b">
        <v>0</v>
      </c>
      <c r="I145" s="12" t="b">
        <v>0</v>
      </c>
      <c r="J145" s="12" t="b">
        <v>0</v>
      </c>
      <c r="K145" s="5"/>
      <c r="L145" s="5"/>
      <c r="M145" s="5"/>
      <c r="N145" s="18"/>
      <c r="P145" s="91"/>
      <c r="Q145" s="99"/>
      <c r="R145" s="4"/>
      <c r="S145" s="4"/>
      <c r="T145" s="23"/>
      <c r="U145" s="4"/>
      <c r="V145" s="12" t="b">
        <v>0</v>
      </c>
      <c r="W145" s="12" t="b">
        <v>0</v>
      </c>
      <c r="X145" s="12" t="b">
        <v>0</v>
      </c>
      <c r="Y145" s="12" t="b">
        <v>0</v>
      </c>
      <c r="Z145" s="5"/>
      <c r="AA145" s="5"/>
      <c r="AB145" s="5"/>
      <c r="AC145" s="18"/>
    </row>
    <row r="146" spans="1:29" x14ac:dyDescent="0.3">
      <c r="A146" s="91"/>
      <c r="B146" s="99"/>
      <c r="C146" s="4"/>
      <c r="D146" s="4"/>
      <c r="E146" s="23"/>
      <c r="F146" s="4"/>
      <c r="G146" s="12" t="b">
        <v>0</v>
      </c>
      <c r="H146" s="12" t="b">
        <v>0</v>
      </c>
      <c r="I146" s="12" t="b">
        <v>0</v>
      </c>
      <c r="J146" s="12" t="b">
        <v>0</v>
      </c>
      <c r="K146" s="5"/>
      <c r="L146" s="5"/>
      <c r="M146" s="5"/>
      <c r="N146" s="18"/>
      <c r="P146" s="91"/>
      <c r="Q146" s="99"/>
      <c r="R146" s="4"/>
      <c r="S146" s="4"/>
      <c r="T146" s="23"/>
      <c r="U146" s="4"/>
      <c r="V146" s="12" t="b">
        <v>0</v>
      </c>
      <c r="W146" s="12" t="b">
        <v>0</v>
      </c>
      <c r="X146" s="12" t="b">
        <v>0</v>
      </c>
      <c r="Y146" s="12" t="b">
        <v>0</v>
      </c>
      <c r="Z146" s="5"/>
      <c r="AA146" s="5"/>
      <c r="AB146" s="5"/>
      <c r="AC146" s="18"/>
    </row>
    <row r="147" spans="1:29" x14ac:dyDescent="0.3">
      <c r="A147" s="91"/>
      <c r="B147" s="99"/>
      <c r="C147" s="4"/>
      <c r="D147" s="4"/>
      <c r="E147" s="23"/>
      <c r="F147" s="4"/>
      <c r="G147" s="12" t="b">
        <v>0</v>
      </c>
      <c r="H147" s="12" t="b">
        <v>0</v>
      </c>
      <c r="I147" s="12" t="b">
        <v>0</v>
      </c>
      <c r="J147" s="12" t="b">
        <v>0</v>
      </c>
      <c r="K147" s="5"/>
      <c r="L147" s="5"/>
      <c r="M147" s="5"/>
      <c r="N147" s="18"/>
      <c r="P147" s="91"/>
      <c r="Q147" s="99"/>
      <c r="R147" s="4"/>
      <c r="S147" s="4"/>
      <c r="T147" s="23"/>
      <c r="U147" s="4"/>
      <c r="V147" s="12" t="b">
        <v>0</v>
      </c>
      <c r="W147" s="12" t="b">
        <v>0</v>
      </c>
      <c r="X147" s="12" t="b">
        <v>0</v>
      </c>
      <c r="Y147" s="12" t="b">
        <v>0</v>
      </c>
      <c r="Z147" s="5"/>
      <c r="AA147" s="5"/>
      <c r="AB147" s="5"/>
      <c r="AC147" s="18"/>
    </row>
    <row r="148" spans="1:29" x14ac:dyDescent="0.3">
      <c r="A148" s="91"/>
      <c r="B148" s="99"/>
      <c r="C148" s="4"/>
      <c r="D148" s="4"/>
      <c r="E148" s="23"/>
      <c r="F148" s="4"/>
      <c r="G148" s="12" t="b">
        <v>0</v>
      </c>
      <c r="H148" s="12" t="b">
        <v>0</v>
      </c>
      <c r="I148" s="12" t="b">
        <v>0</v>
      </c>
      <c r="J148" s="12" t="b">
        <v>0</v>
      </c>
      <c r="K148" s="5"/>
      <c r="L148" s="5"/>
      <c r="M148" s="5"/>
      <c r="N148" s="18"/>
      <c r="P148" s="91"/>
      <c r="Q148" s="99"/>
      <c r="R148" s="4"/>
      <c r="S148" s="4"/>
      <c r="T148" s="23"/>
      <c r="U148" s="4"/>
      <c r="V148" s="12" t="b">
        <v>0</v>
      </c>
      <c r="W148" s="12" t="b">
        <v>0</v>
      </c>
      <c r="X148" s="12" t="b">
        <v>0</v>
      </c>
      <c r="Y148" s="12" t="b">
        <v>0</v>
      </c>
      <c r="Z148" s="5"/>
      <c r="AA148" s="5"/>
      <c r="AB148" s="5"/>
      <c r="AC148" s="18"/>
    </row>
    <row r="149" spans="1:29" x14ac:dyDescent="0.3">
      <c r="A149" s="91"/>
      <c r="B149" s="99"/>
      <c r="C149" s="4"/>
      <c r="D149" s="4"/>
      <c r="E149" s="23"/>
      <c r="F149" s="4"/>
      <c r="G149" s="12" t="b">
        <v>0</v>
      </c>
      <c r="H149" s="12" t="b">
        <v>0</v>
      </c>
      <c r="I149" s="12" t="b">
        <v>0</v>
      </c>
      <c r="J149" s="12" t="b">
        <v>0</v>
      </c>
      <c r="K149" s="5"/>
      <c r="L149" s="5"/>
      <c r="M149" s="5"/>
      <c r="N149" s="108"/>
      <c r="P149" s="91"/>
      <c r="Q149" s="99"/>
      <c r="R149" s="4"/>
      <c r="S149" s="4"/>
      <c r="T149" s="23"/>
      <c r="U149" s="4"/>
      <c r="V149" s="12" t="b">
        <v>0</v>
      </c>
      <c r="W149" s="12" t="b">
        <v>0</v>
      </c>
      <c r="X149" s="12" t="b">
        <v>0</v>
      </c>
      <c r="Y149" s="12" t="b">
        <v>0</v>
      </c>
      <c r="Z149" s="5"/>
      <c r="AA149" s="5"/>
      <c r="AB149" s="5"/>
      <c r="AC149" s="18"/>
    </row>
    <row r="150" spans="1:29" x14ac:dyDescent="0.3">
      <c r="A150" s="91"/>
      <c r="B150" s="99"/>
      <c r="C150" s="4"/>
      <c r="D150" s="4"/>
      <c r="E150" s="23"/>
      <c r="F150" s="4"/>
      <c r="G150" s="12" t="b">
        <v>0</v>
      </c>
      <c r="H150" s="12" t="b">
        <v>0</v>
      </c>
      <c r="I150" s="12" t="b">
        <v>0</v>
      </c>
      <c r="J150" s="12" t="b">
        <v>0</v>
      </c>
      <c r="K150" s="5"/>
      <c r="L150" s="5"/>
      <c r="M150" s="5"/>
      <c r="N150" s="109"/>
      <c r="P150" s="91"/>
      <c r="Q150" s="99"/>
      <c r="R150" s="4"/>
      <c r="S150" s="4"/>
      <c r="T150" s="23"/>
      <c r="U150" s="4"/>
      <c r="V150" s="12" t="b">
        <v>0</v>
      </c>
      <c r="W150" s="12" t="b">
        <v>0</v>
      </c>
      <c r="X150" s="12" t="b">
        <v>0</v>
      </c>
      <c r="Y150" s="12" t="b">
        <v>0</v>
      </c>
      <c r="Z150" s="5"/>
      <c r="AA150" s="5"/>
      <c r="AB150" s="5"/>
      <c r="AC150" s="108"/>
    </row>
    <row r="151" spans="1:29" x14ac:dyDescent="0.3">
      <c r="A151" s="91"/>
      <c r="B151" s="99"/>
      <c r="C151" s="4"/>
      <c r="D151" s="4"/>
      <c r="E151" s="23"/>
      <c r="F151" s="4"/>
      <c r="G151" s="12" t="b">
        <v>0</v>
      </c>
      <c r="H151" s="12" t="b">
        <v>0</v>
      </c>
      <c r="I151" s="12" t="b">
        <v>0</v>
      </c>
      <c r="J151" s="12" t="b">
        <v>0</v>
      </c>
      <c r="K151" s="5"/>
      <c r="L151" s="5"/>
      <c r="M151" s="5"/>
      <c r="N151" s="105"/>
      <c r="P151" s="91"/>
      <c r="Q151" s="99"/>
      <c r="R151" s="4"/>
      <c r="S151" s="4"/>
      <c r="T151" s="23"/>
      <c r="U151" s="4"/>
      <c r="V151" s="12" t="b">
        <v>0</v>
      </c>
      <c r="W151" s="12" t="b">
        <v>0</v>
      </c>
      <c r="X151" s="12" t="b">
        <v>0</v>
      </c>
      <c r="Y151" s="12" t="b">
        <v>0</v>
      </c>
      <c r="Z151" s="5"/>
      <c r="AA151" s="5"/>
      <c r="AB151" s="5"/>
      <c r="AC151" s="109"/>
    </row>
    <row r="152" spans="1:29" x14ac:dyDescent="0.3">
      <c r="A152" s="91"/>
      <c r="B152" s="99"/>
      <c r="C152" s="4"/>
      <c r="D152" s="4"/>
      <c r="E152" s="23"/>
      <c r="F152" s="4"/>
      <c r="G152" s="12" t="b">
        <v>0</v>
      </c>
      <c r="H152" s="12" t="b">
        <v>0</v>
      </c>
      <c r="I152" s="12" t="b">
        <v>0</v>
      </c>
      <c r="J152" s="12" t="b">
        <v>0</v>
      </c>
      <c r="K152" s="5"/>
      <c r="L152" s="5"/>
      <c r="M152" s="5"/>
      <c r="N152" s="18"/>
      <c r="P152" s="91"/>
      <c r="Q152" s="99"/>
      <c r="R152" s="4"/>
      <c r="S152" s="4"/>
      <c r="T152" s="23"/>
      <c r="U152" s="4"/>
      <c r="V152" s="12" t="b">
        <v>0</v>
      </c>
      <c r="W152" s="12" t="b">
        <v>0</v>
      </c>
      <c r="X152" s="12" t="b">
        <v>0</v>
      </c>
      <c r="Y152" s="12" t="b">
        <v>0</v>
      </c>
      <c r="Z152" s="5"/>
      <c r="AA152" s="5"/>
      <c r="AB152" s="5"/>
      <c r="AC152" s="105"/>
    </row>
    <row r="153" spans="1:29" x14ac:dyDescent="0.3">
      <c r="A153" s="91"/>
      <c r="B153" s="99"/>
      <c r="C153" s="4"/>
      <c r="D153" s="4"/>
      <c r="E153" s="23"/>
      <c r="F153" s="4"/>
      <c r="G153" s="12" t="b">
        <v>0</v>
      </c>
      <c r="H153" s="12" t="b">
        <v>0</v>
      </c>
      <c r="I153" s="12" t="b">
        <v>0</v>
      </c>
      <c r="J153" s="12" t="b">
        <v>0</v>
      </c>
      <c r="K153" s="5"/>
      <c r="L153" s="5"/>
      <c r="M153" s="5"/>
      <c r="N153" s="110"/>
      <c r="P153" s="91"/>
      <c r="Q153" s="99"/>
      <c r="R153" s="4"/>
      <c r="S153" s="4"/>
      <c r="T153" s="23"/>
      <c r="U153" s="4"/>
      <c r="V153" s="12" t="b">
        <v>0</v>
      </c>
      <c r="W153" s="12" t="b">
        <v>0</v>
      </c>
      <c r="X153" s="12" t="b">
        <v>0</v>
      </c>
      <c r="Y153" s="12" t="b">
        <v>0</v>
      </c>
      <c r="Z153" s="5"/>
      <c r="AA153" s="5"/>
      <c r="AB153" s="5"/>
      <c r="AC153" s="18"/>
    </row>
    <row r="154" spans="1:29" x14ac:dyDescent="0.3">
      <c r="A154" s="75"/>
      <c r="B154" s="93"/>
      <c r="C154" s="4"/>
      <c r="D154" s="4"/>
      <c r="E154" s="23"/>
      <c r="F154" s="4"/>
      <c r="G154" s="12" t="b">
        <v>0</v>
      </c>
      <c r="H154" s="12" t="b">
        <v>0</v>
      </c>
      <c r="I154" s="12" t="b">
        <v>0</v>
      </c>
      <c r="J154" s="12" t="b">
        <v>0</v>
      </c>
      <c r="K154" s="79"/>
      <c r="L154" s="79"/>
      <c r="M154" s="5"/>
      <c r="N154" s="18"/>
      <c r="P154" s="91"/>
      <c r="Q154" s="99"/>
      <c r="R154" s="4"/>
      <c r="S154" s="4"/>
      <c r="T154" s="23"/>
      <c r="U154" s="4"/>
      <c r="V154" s="12" t="b">
        <v>0</v>
      </c>
      <c r="W154" s="12" t="b">
        <v>0</v>
      </c>
      <c r="X154" s="12" t="b">
        <v>0</v>
      </c>
      <c r="Y154" s="12" t="b">
        <v>0</v>
      </c>
      <c r="Z154" s="5"/>
      <c r="AA154" s="5"/>
      <c r="AB154" s="5"/>
      <c r="AC154" s="110"/>
    </row>
    <row r="155" spans="1:29" x14ac:dyDescent="0.3">
      <c r="A155" s="75"/>
      <c r="B155" s="94"/>
      <c r="C155" s="4"/>
      <c r="D155" s="4"/>
      <c r="E155" s="23"/>
      <c r="F155" s="4"/>
      <c r="G155" s="12" t="b">
        <v>0</v>
      </c>
      <c r="H155" s="12" t="b">
        <v>0</v>
      </c>
      <c r="I155" s="12" t="b">
        <v>0</v>
      </c>
      <c r="J155" s="12" t="b">
        <v>0</v>
      </c>
      <c r="K155" s="5"/>
      <c r="L155" s="5"/>
      <c r="M155" s="5"/>
      <c r="N155" s="18"/>
      <c r="P155" s="75"/>
      <c r="Q155" s="93"/>
      <c r="R155" s="4"/>
      <c r="S155" s="4"/>
      <c r="T155" s="23"/>
      <c r="U155" s="4"/>
      <c r="V155" s="12" t="b">
        <v>0</v>
      </c>
      <c r="W155" s="12" t="b">
        <v>0</v>
      </c>
      <c r="X155" s="12" t="b">
        <v>0</v>
      </c>
      <c r="Y155" s="12" t="b">
        <v>0</v>
      </c>
      <c r="Z155" s="79"/>
      <c r="AA155" s="79"/>
      <c r="AB155" s="5"/>
      <c r="AC155" s="18"/>
    </row>
    <row r="156" spans="1:29" x14ac:dyDescent="0.3">
      <c r="A156" s="75"/>
      <c r="B156" s="94"/>
      <c r="C156" s="4"/>
      <c r="D156" s="4"/>
      <c r="E156" s="23"/>
      <c r="F156" s="4"/>
      <c r="G156" s="12" t="b">
        <v>0</v>
      </c>
      <c r="H156" s="12" t="b">
        <v>0</v>
      </c>
      <c r="I156" s="12" t="b">
        <v>0</v>
      </c>
      <c r="J156" s="12" t="b">
        <v>0</v>
      </c>
      <c r="K156" s="5"/>
      <c r="L156" s="5"/>
      <c r="M156" s="5"/>
      <c r="N156" s="18"/>
      <c r="P156" s="75"/>
      <c r="Q156" s="94"/>
      <c r="R156" s="4"/>
      <c r="S156" s="4"/>
      <c r="T156" s="23"/>
      <c r="U156" s="4"/>
      <c r="V156" s="12" t="b">
        <v>0</v>
      </c>
      <c r="W156" s="12" t="b">
        <v>0</v>
      </c>
      <c r="X156" s="12" t="b">
        <v>0</v>
      </c>
      <c r="Y156" s="12" t="b">
        <v>0</v>
      </c>
      <c r="Z156" s="5"/>
      <c r="AA156" s="5"/>
      <c r="AB156" s="5"/>
      <c r="AC156" s="18"/>
    </row>
    <row r="157" spans="1:29" x14ac:dyDescent="0.3">
      <c r="P157" s="75"/>
      <c r="Q157" s="94"/>
      <c r="R157" s="4"/>
      <c r="S157" s="4"/>
      <c r="T157" s="23"/>
      <c r="U157" s="4"/>
      <c r="V157" s="12" t="b">
        <v>0</v>
      </c>
      <c r="W157" s="12" t="b">
        <v>0</v>
      </c>
      <c r="X157" s="12" t="b">
        <v>0</v>
      </c>
      <c r="Y157" s="12" t="b">
        <v>0</v>
      </c>
      <c r="Z157" s="5"/>
      <c r="AA157" s="5"/>
      <c r="AB157" s="5"/>
      <c r="AC157" s="18"/>
    </row>
    <row r="158" spans="1:29" ht="16.2" thickBot="1" x14ac:dyDescent="0.35">
      <c r="A158" s="181" t="s">
        <v>606</v>
      </c>
      <c r="B158" s="181"/>
      <c r="C158" s="181"/>
      <c r="D158" s="181"/>
      <c r="E158" s="181"/>
      <c r="F158" s="181"/>
      <c r="G158" s="181"/>
      <c r="H158" s="181"/>
      <c r="I158" s="181"/>
      <c r="J158" s="181"/>
      <c r="K158" s="181"/>
      <c r="L158" s="181"/>
      <c r="M158" s="181"/>
      <c r="N158" s="181"/>
    </row>
    <row r="159" spans="1:29" ht="43.8" thickBot="1" x14ac:dyDescent="0.35">
      <c r="A159" s="100" t="s">
        <v>0</v>
      </c>
      <c r="B159" s="101" t="s">
        <v>68</v>
      </c>
      <c r="C159" s="102" t="s">
        <v>1</v>
      </c>
      <c r="D159" s="102" t="s">
        <v>43</v>
      </c>
      <c r="E159" s="102" t="s">
        <v>42</v>
      </c>
      <c r="F159" s="103" t="s">
        <v>2</v>
      </c>
      <c r="G159" s="103" t="s">
        <v>3</v>
      </c>
      <c r="H159" s="103" t="s">
        <v>4</v>
      </c>
      <c r="I159" s="103" t="s">
        <v>7</v>
      </c>
      <c r="J159" s="103" t="s">
        <v>8</v>
      </c>
      <c r="K159" s="103" t="s">
        <v>64</v>
      </c>
      <c r="L159" s="103" t="s">
        <v>65</v>
      </c>
      <c r="M159" s="103" t="s">
        <v>5</v>
      </c>
      <c r="N159" s="104" t="s">
        <v>9</v>
      </c>
      <c r="O159" s="122" t="s">
        <v>607</v>
      </c>
    </row>
    <row r="160" spans="1:29" ht="40.200000000000003" customHeight="1" x14ac:dyDescent="0.3">
      <c r="A160" s="116" t="s">
        <v>449</v>
      </c>
      <c r="B160" s="44" t="s">
        <v>447</v>
      </c>
      <c r="C160" s="4">
        <v>2021</v>
      </c>
      <c r="D160" s="4" t="s">
        <v>114</v>
      </c>
      <c r="E160" s="186" t="s">
        <v>752</v>
      </c>
      <c r="F160" s="4" t="s">
        <v>40</v>
      </c>
      <c r="G160" s="12" t="b">
        <v>0</v>
      </c>
      <c r="H160" s="12" t="b">
        <v>1</v>
      </c>
      <c r="I160" s="12" t="b">
        <v>1</v>
      </c>
      <c r="J160" s="13" t="b">
        <v>0</v>
      </c>
      <c r="K160" s="36">
        <v>0.33500000000000002</v>
      </c>
      <c r="L160" s="36">
        <v>0.33700000000000002</v>
      </c>
      <c r="M160" s="5" t="s">
        <v>433</v>
      </c>
      <c r="N160" s="18" t="s">
        <v>40</v>
      </c>
      <c r="O160" s="66" t="e" vm="3">
        <v>#VALUE!</v>
      </c>
    </row>
    <row r="161" spans="1:14" ht="40.200000000000003" customHeight="1" x14ac:dyDescent="0.3">
      <c r="A161" s="116" t="s">
        <v>450</v>
      </c>
      <c r="B161" s="44" t="s">
        <v>447</v>
      </c>
      <c r="C161" s="4">
        <v>2021</v>
      </c>
      <c r="D161" s="4" t="s">
        <v>114</v>
      </c>
      <c r="E161" s="186" t="s">
        <v>752</v>
      </c>
      <c r="F161" s="4" t="s">
        <v>40</v>
      </c>
      <c r="G161" s="12" t="b">
        <v>0</v>
      </c>
      <c r="H161" s="12" t="b">
        <v>1</v>
      </c>
      <c r="I161" s="12" t="b">
        <v>1</v>
      </c>
      <c r="J161" s="12" t="b">
        <v>0</v>
      </c>
      <c r="K161" s="36">
        <v>0.14199999999999999</v>
      </c>
      <c r="L161" s="36">
        <v>0.14299999999999999</v>
      </c>
      <c r="M161" s="5" t="s">
        <v>433</v>
      </c>
      <c r="N161" s="18" t="s">
        <v>40</v>
      </c>
    </row>
    <row r="162" spans="1:14" ht="43.8" customHeight="1" x14ac:dyDescent="0.3">
      <c r="A162" s="116" t="s">
        <v>451</v>
      </c>
      <c r="B162" s="44" t="s">
        <v>447</v>
      </c>
      <c r="C162" s="4">
        <v>2021</v>
      </c>
      <c r="D162" s="4" t="s">
        <v>114</v>
      </c>
      <c r="E162" s="186" t="s">
        <v>752</v>
      </c>
      <c r="F162" s="4" t="s">
        <v>40</v>
      </c>
      <c r="G162" s="12" t="b">
        <v>0</v>
      </c>
      <c r="H162" s="12" t="b">
        <v>1</v>
      </c>
      <c r="I162" s="12" t="b">
        <v>1</v>
      </c>
      <c r="J162" s="12" t="b">
        <v>0</v>
      </c>
      <c r="K162" s="36">
        <v>3.6999999999999998E-2</v>
      </c>
      <c r="L162" s="36">
        <v>3.7999999999999999E-2</v>
      </c>
      <c r="M162" s="5" t="s">
        <v>433</v>
      </c>
      <c r="N162" s="18" t="s">
        <v>40</v>
      </c>
    </row>
    <row r="163" spans="1:14" ht="43.8" customHeight="1" x14ac:dyDescent="0.3">
      <c r="A163" s="116" t="s">
        <v>452</v>
      </c>
      <c r="B163" s="44" t="s">
        <v>447</v>
      </c>
      <c r="C163" s="4">
        <v>2021</v>
      </c>
      <c r="D163" s="4" t="s">
        <v>114</v>
      </c>
      <c r="E163" s="187" t="s">
        <v>752</v>
      </c>
      <c r="F163" s="4" t="s">
        <v>40</v>
      </c>
      <c r="G163" s="12" t="b">
        <v>0</v>
      </c>
      <c r="H163" s="12" t="b">
        <v>1</v>
      </c>
      <c r="I163" s="12" t="b">
        <v>1</v>
      </c>
      <c r="J163" s="12" t="b">
        <v>0</v>
      </c>
      <c r="K163" s="36">
        <v>2E-3</v>
      </c>
      <c r="L163" s="36">
        <v>1E-3</v>
      </c>
      <c r="M163" s="5" t="s">
        <v>433</v>
      </c>
      <c r="N163" s="18" t="s">
        <v>40</v>
      </c>
    </row>
    <row r="164" spans="1:14" ht="45.6" customHeight="1" x14ac:dyDescent="0.3">
      <c r="A164" s="116" t="s">
        <v>448</v>
      </c>
      <c r="B164" s="44" t="s">
        <v>447</v>
      </c>
      <c r="C164" s="4">
        <v>2021</v>
      </c>
      <c r="D164" s="4" t="s">
        <v>114</v>
      </c>
      <c r="E164" s="186" t="s">
        <v>752</v>
      </c>
      <c r="F164" s="4" t="s">
        <v>40</v>
      </c>
      <c r="G164" s="12" t="b">
        <v>0</v>
      </c>
      <c r="H164" s="12" t="b">
        <v>1</v>
      </c>
      <c r="I164" s="12" t="b">
        <v>1</v>
      </c>
      <c r="J164" s="12" t="b">
        <v>0</v>
      </c>
      <c r="K164" s="36">
        <v>0.48399999999999999</v>
      </c>
      <c r="L164" s="36">
        <v>0.48099999999999998</v>
      </c>
      <c r="M164" s="5" t="s">
        <v>433</v>
      </c>
      <c r="N164" s="18" t="s">
        <v>40</v>
      </c>
    </row>
    <row r="165" spans="1:14" ht="43.2" x14ac:dyDescent="0.3">
      <c r="A165" s="116" t="s">
        <v>456</v>
      </c>
      <c r="B165" s="44" t="s">
        <v>211</v>
      </c>
      <c r="C165" s="4">
        <v>2024</v>
      </c>
      <c r="D165" s="4" t="s">
        <v>419</v>
      </c>
      <c r="E165" s="187" t="s">
        <v>420</v>
      </c>
      <c r="F165" s="4" t="s">
        <v>40</v>
      </c>
      <c r="G165" s="12" t="b">
        <v>0</v>
      </c>
      <c r="H165" s="12" t="b">
        <v>1</v>
      </c>
      <c r="I165" s="12" t="b">
        <v>1</v>
      </c>
      <c r="J165" s="12" t="b">
        <v>0</v>
      </c>
      <c r="K165" s="79">
        <v>604</v>
      </c>
      <c r="L165" s="79">
        <v>619</v>
      </c>
      <c r="M165" s="5" t="s">
        <v>422</v>
      </c>
      <c r="N165" s="18" t="s">
        <v>180</v>
      </c>
    </row>
    <row r="166" spans="1:14" ht="43.2" x14ac:dyDescent="0.3">
      <c r="A166" s="116" t="s">
        <v>256</v>
      </c>
      <c r="B166" s="44" t="s">
        <v>211</v>
      </c>
      <c r="C166" s="4">
        <v>2023</v>
      </c>
      <c r="D166" s="4" t="s">
        <v>44</v>
      </c>
      <c r="E166" s="186" t="s">
        <v>753</v>
      </c>
      <c r="F166" s="4" t="s">
        <v>40</v>
      </c>
      <c r="G166" s="12" t="b">
        <v>1</v>
      </c>
      <c r="H166" s="12" t="b">
        <v>1</v>
      </c>
      <c r="I166" s="12" t="b">
        <v>1</v>
      </c>
      <c r="J166" s="12" t="b">
        <v>1</v>
      </c>
      <c r="K166" s="36">
        <v>0.156</v>
      </c>
      <c r="L166" s="36">
        <v>0.152</v>
      </c>
      <c r="M166" s="5" t="s">
        <v>255</v>
      </c>
      <c r="N166" s="18" t="s">
        <v>15</v>
      </c>
    </row>
    <row r="167" spans="1:14" ht="43.2" x14ac:dyDescent="0.3">
      <c r="A167" s="116" t="s">
        <v>257</v>
      </c>
      <c r="B167" s="44" t="s">
        <v>211</v>
      </c>
      <c r="C167" s="4">
        <v>2023</v>
      </c>
      <c r="D167" s="4" t="s">
        <v>44</v>
      </c>
      <c r="E167" s="186" t="s">
        <v>753</v>
      </c>
      <c r="F167" s="4" t="s">
        <v>40</v>
      </c>
      <c r="G167" s="12" t="b">
        <v>0</v>
      </c>
      <c r="H167" s="12" t="b">
        <v>1</v>
      </c>
      <c r="I167" s="12" t="b">
        <v>1</v>
      </c>
      <c r="J167" s="12" t="b">
        <v>1</v>
      </c>
      <c r="K167" s="36">
        <v>0.19800000000000001</v>
      </c>
      <c r="L167" s="39">
        <v>0.21</v>
      </c>
      <c r="M167" s="5" t="s">
        <v>255</v>
      </c>
      <c r="N167" s="18" t="s">
        <v>15</v>
      </c>
    </row>
    <row r="168" spans="1:14" ht="43.2" x14ac:dyDescent="0.3">
      <c r="A168" s="116" t="s">
        <v>280</v>
      </c>
      <c r="B168" s="44" t="s">
        <v>211</v>
      </c>
      <c r="C168" s="4">
        <v>2023</v>
      </c>
      <c r="D168" s="4" t="s">
        <v>44</v>
      </c>
      <c r="E168" s="186" t="s">
        <v>753</v>
      </c>
      <c r="F168" s="4"/>
      <c r="G168" s="12" t="b">
        <v>0</v>
      </c>
      <c r="H168" s="12" t="b">
        <v>1</v>
      </c>
      <c r="I168" s="12" t="b">
        <v>1</v>
      </c>
      <c r="J168" s="12" t="b">
        <v>1</v>
      </c>
      <c r="K168" s="36">
        <v>0.155</v>
      </c>
      <c r="L168" s="36">
        <v>0.189</v>
      </c>
      <c r="M168" s="5" t="s">
        <v>259</v>
      </c>
      <c r="N168" s="18" t="s">
        <v>49</v>
      </c>
    </row>
    <row r="169" spans="1:14" ht="43.2" x14ac:dyDescent="0.3">
      <c r="A169" s="114" t="s">
        <v>654</v>
      </c>
      <c r="B169" s="27" t="s">
        <v>211</v>
      </c>
      <c r="C169" s="4">
        <v>2022</v>
      </c>
      <c r="D169" s="4" t="s">
        <v>114</v>
      </c>
      <c r="E169" s="186" t="s">
        <v>655</v>
      </c>
      <c r="F169" s="4" t="s">
        <v>40</v>
      </c>
      <c r="G169" s="12" t="b">
        <v>0</v>
      </c>
      <c r="H169" s="12" t="b">
        <v>1</v>
      </c>
      <c r="I169" s="12" t="b">
        <v>1</v>
      </c>
      <c r="J169" s="12" t="b">
        <v>1</v>
      </c>
      <c r="K169" s="79">
        <v>23338</v>
      </c>
      <c r="L169" s="79">
        <v>19333</v>
      </c>
      <c r="M169" s="5" t="s">
        <v>656</v>
      </c>
      <c r="N169" s="18" t="s">
        <v>15</v>
      </c>
    </row>
    <row r="170" spans="1:14" ht="43.2" x14ac:dyDescent="0.3">
      <c r="A170" s="116" t="s">
        <v>209</v>
      </c>
      <c r="B170" s="44" t="s">
        <v>211</v>
      </c>
      <c r="C170" s="4">
        <v>2020</v>
      </c>
      <c r="D170" s="4" t="s">
        <v>207</v>
      </c>
      <c r="E170" s="186" t="s">
        <v>753</v>
      </c>
      <c r="F170" s="4" t="s">
        <v>40</v>
      </c>
      <c r="G170" s="12" t="b">
        <v>1</v>
      </c>
      <c r="H170" s="12" t="b">
        <v>1</v>
      </c>
      <c r="I170" s="12" t="b">
        <v>0</v>
      </c>
      <c r="J170" s="12" t="b">
        <v>1</v>
      </c>
      <c r="K170" s="36">
        <v>0.13200000000000001</v>
      </c>
      <c r="L170" s="36">
        <v>0.13900000000000001</v>
      </c>
      <c r="M170" s="5" t="s">
        <v>218</v>
      </c>
      <c r="N170" s="119" t="s">
        <v>40</v>
      </c>
    </row>
    <row r="171" spans="1:14" ht="43.2" x14ac:dyDescent="0.3">
      <c r="A171" s="116" t="s">
        <v>208</v>
      </c>
      <c r="B171" s="44" t="s">
        <v>211</v>
      </c>
      <c r="C171" s="4">
        <v>2020</v>
      </c>
      <c r="D171" s="4" t="s">
        <v>207</v>
      </c>
      <c r="E171" s="186" t="s">
        <v>753</v>
      </c>
      <c r="F171" s="4" t="s">
        <v>40</v>
      </c>
      <c r="G171" s="12" t="b">
        <v>0</v>
      </c>
      <c r="H171" s="12" t="b">
        <v>1</v>
      </c>
      <c r="I171" s="12" t="b">
        <v>0</v>
      </c>
      <c r="J171" s="12" t="b">
        <v>0</v>
      </c>
      <c r="K171" s="37">
        <v>0.28999999999999998</v>
      </c>
      <c r="L171" s="5" t="s">
        <v>40</v>
      </c>
      <c r="M171" s="5" t="s">
        <v>217</v>
      </c>
      <c r="N171" s="18" t="s">
        <v>15</v>
      </c>
    </row>
    <row r="172" spans="1:14" ht="43.2" x14ac:dyDescent="0.3">
      <c r="A172" s="116" t="s">
        <v>418</v>
      </c>
      <c r="B172" s="44" t="s">
        <v>210</v>
      </c>
      <c r="C172" s="4">
        <v>2024</v>
      </c>
      <c r="D172" s="4" t="s">
        <v>419</v>
      </c>
      <c r="E172" s="186" t="s">
        <v>420</v>
      </c>
      <c r="F172" s="4" t="s">
        <v>40</v>
      </c>
      <c r="G172" s="12" t="b">
        <v>0</v>
      </c>
      <c r="H172" s="12" t="b">
        <v>1</v>
      </c>
      <c r="I172" s="12" t="b">
        <v>1</v>
      </c>
      <c r="J172" s="12" t="b">
        <v>0</v>
      </c>
      <c r="K172" s="36">
        <v>3.2000000000000001E-2</v>
      </c>
      <c r="L172" s="36">
        <v>2.5999999999999999E-2</v>
      </c>
      <c r="M172" s="5" t="s">
        <v>421</v>
      </c>
      <c r="N172" s="18" t="s">
        <v>49</v>
      </c>
    </row>
    <row r="173" spans="1:14" ht="43.2" x14ac:dyDescent="0.3">
      <c r="A173" s="116" t="s">
        <v>278</v>
      </c>
      <c r="B173" s="44" t="s">
        <v>210</v>
      </c>
      <c r="C173" s="4">
        <v>2023</v>
      </c>
      <c r="D173" s="4" t="s">
        <v>207</v>
      </c>
      <c r="E173" s="186" t="s">
        <v>206</v>
      </c>
      <c r="F173" s="4" t="s">
        <v>6</v>
      </c>
      <c r="G173" s="12" t="b">
        <v>1</v>
      </c>
      <c r="H173" s="12" t="b">
        <v>1</v>
      </c>
      <c r="I173" s="12" t="b">
        <v>1</v>
      </c>
      <c r="J173" s="12" t="b">
        <v>1</v>
      </c>
      <c r="K173" s="5">
        <v>0.9</v>
      </c>
      <c r="L173" s="5">
        <v>0.5</v>
      </c>
      <c r="M173" s="5" t="s">
        <v>216</v>
      </c>
      <c r="N173" s="18" t="s">
        <v>49</v>
      </c>
    </row>
    <row r="174" spans="1:14" x14ac:dyDescent="0.3">
      <c r="A174" s="75"/>
      <c r="B174" s="93"/>
      <c r="C174" s="4"/>
      <c r="D174" s="4"/>
      <c r="E174" s="23"/>
      <c r="F174" s="4"/>
      <c r="G174" s="12" t="b">
        <v>0</v>
      </c>
      <c r="H174" s="12" t="b">
        <v>0</v>
      </c>
      <c r="I174" s="12" t="b">
        <v>0</v>
      </c>
      <c r="J174" s="12" t="b">
        <v>0</v>
      </c>
      <c r="K174" s="5"/>
      <c r="L174" s="5"/>
      <c r="M174" s="5"/>
      <c r="N174" s="18"/>
    </row>
    <row r="175" spans="1:14" x14ac:dyDescent="0.3">
      <c r="A175" s="75"/>
      <c r="B175" s="93"/>
      <c r="C175" s="4"/>
      <c r="D175" s="4"/>
      <c r="E175" s="23"/>
      <c r="F175" s="4"/>
      <c r="G175" s="12" t="b">
        <v>0</v>
      </c>
      <c r="H175" s="12" t="b">
        <v>0</v>
      </c>
      <c r="I175" s="12" t="b">
        <v>0</v>
      </c>
      <c r="J175" s="12" t="b">
        <v>0</v>
      </c>
      <c r="K175" s="5"/>
      <c r="L175" s="5"/>
      <c r="M175" s="5"/>
      <c r="N175" s="18"/>
    </row>
    <row r="176" spans="1:14" x14ac:dyDescent="0.3">
      <c r="A176" s="75"/>
      <c r="B176" s="93"/>
      <c r="C176" s="4"/>
      <c r="D176" s="4"/>
      <c r="E176" s="23"/>
      <c r="F176" s="4"/>
      <c r="G176" s="12" t="b">
        <v>0</v>
      </c>
      <c r="H176" s="12" t="b">
        <v>0</v>
      </c>
      <c r="I176" s="12" t="b">
        <v>0</v>
      </c>
      <c r="J176" s="12" t="b">
        <v>0</v>
      </c>
      <c r="K176" s="5"/>
      <c r="L176" s="5"/>
      <c r="M176" s="5"/>
      <c r="N176" s="18"/>
    </row>
    <row r="177" spans="1:14" x14ac:dyDescent="0.3">
      <c r="A177" s="75"/>
      <c r="B177" s="93"/>
      <c r="C177" s="4"/>
      <c r="D177" s="4"/>
      <c r="E177" s="23"/>
      <c r="F177" s="4"/>
      <c r="G177" s="12" t="b">
        <v>0</v>
      </c>
      <c r="H177" s="12" t="b">
        <v>0</v>
      </c>
      <c r="I177" s="12" t="b">
        <v>0</v>
      </c>
      <c r="J177" s="12" t="b">
        <v>0</v>
      </c>
      <c r="K177" s="5"/>
      <c r="L177" s="5"/>
      <c r="M177" s="5"/>
      <c r="N177" s="18"/>
    </row>
    <row r="178" spans="1:14" x14ac:dyDescent="0.3">
      <c r="A178" s="73"/>
      <c r="B178" s="93"/>
      <c r="C178" s="4"/>
      <c r="D178" s="4"/>
      <c r="E178" s="23"/>
      <c r="F178" s="4"/>
      <c r="G178" s="12" t="b">
        <v>0</v>
      </c>
      <c r="H178" s="12" t="b">
        <v>0</v>
      </c>
      <c r="I178" s="12" t="b">
        <v>0</v>
      </c>
      <c r="J178" s="12" t="b">
        <v>0</v>
      </c>
      <c r="K178" s="36"/>
      <c r="L178" s="36"/>
      <c r="M178" s="5"/>
      <c r="N178" s="18"/>
    </row>
    <row r="179" spans="1:14" x14ac:dyDescent="0.3">
      <c r="A179" s="75"/>
      <c r="B179" s="93"/>
      <c r="C179" s="4"/>
      <c r="D179" s="4"/>
      <c r="E179" s="23"/>
      <c r="F179" s="4"/>
      <c r="G179" s="12" t="b">
        <v>0</v>
      </c>
      <c r="H179" s="12" t="b">
        <v>0</v>
      </c>
      <c r="I179" s="12" t="b">
        <v>0</v>
      </c>
      <c r="J179" s="12" t="b">
        <v>0</v>
      </c>
      <c r="K179" s="5"/>
      <c r="L179" s="5"/>
      <c r="M179" s="5"/>
      <c r="N179" s="18"/>
    </row>
    <row r="180" spans="1:14" x14ac:dyDescent="0.3">
      <c r="A180" s="75"/>
      <c r="B180" s="93"/>
      <c r="C180" s="4"/>
      <c r="D180" s="4"/>
      <c r="E180" s="23"/>
      <c r="F180" s="4"/>
      <c r="G180" s="12" t="b">
        <v>0</v>
      </c>
      <c r="H180" s="12" t="b">
        <v>0</v>
      </c>
      <c r="I180" s="12" t="b">
        <v>0</v>
      </c>
      <c r="J180" s="12" t="b">
        <v>0</v>
      </c>
      <c r="K180" s="5"/>
      <c r="L180" s="5"/>
      <c r="M180" s="5"/>
      <c r="N180" s="18"/>
    </row>
    <row r="181" spans="1:14" x14ac:dyDescent="0.3">
      <c r="A181" s="75"/>
      <c r="B181" s="93"/>
      <c r="C181" s="4"/>
      <c r="D181" s="4"/>
      <c r="E181" s="23"/>
      <c r="F181" s="4"/>
      <c r="G181" s="12" t="b">
        <v>0</v>
      </c>
      <c r="H181" s="12" t="b">
        <v>0</v>
      </c>
      <c r="I181" s="12" t="b">
        <v>0</v>
      </c>
      <c r="J181" s="12" t="b">
        <v>0</v>
      </c>
      <c r="K181" s="5"/>
      <c r="L181" s="5"/>
      <c r="M181" s="5"/>
      <c r="N181" s="18"/>
    </row>
    <row r="182" spans="1:14" x14ac:dyDescent="0.3">
      <c r="A182" s="73"/>
      <c r="B182" s="93"/>
      <c r="C182" s="4"/>
      <c r="D182" s="4"/>
      <c r="E182" s="23"/>
      <c r="F182" s="4"/>
      <c r="G182" s="12" t="b">
        <v>0</v>
      </c>
      <c r="H182" s="12" t="b">
        <v>0</v>
      </c>
      <c r="I182" s="12" t="b">
        <v>0</v>
      </c>
      <c r="J182" s="12" t="b">
        <v>0</v>
      </c>
      <c r="K182" s="5"/>
      <c r="L182" s="5"/>
      <c r="M182" s="5"/>
      <c r="N182" s="18"/>
    </row>
    <row r="183" spans="1:14" x14ac:dyDescent="0.3">
      <c r="A183" s="75"/>
      <c r="B183" s="94"/>
      <c r="C183" s="4"/>
      <c r="D183" s="4"/>
      <c r="E183" s="23"/>
      <c r="F183" s="4"/>
      <c r="G183" s="12" t="b">
        <v>0</v>
      </c>
      <c r="H183" s="12" t="b">
        <v>0</v>
      </c>
      <c r="I183" s="12" t="b">
        <v>0</v>
      </c>
      <c r="J183" s="12" t="b">
        <v>0</v>
      </c>
      <c r="K183" s="36"/>
      <c r="L183" s="36"/>
      <c r="M183" s="5"/>
      <c r="N183" s="18"/>
    </row>
    <row r="184" spans="1:14" x14ac:dyDescent="0.3">
      <c r="A184" s="75"/>
      <c r="B184" s="94"/>
      <c r="C184" s="4"/>
      <c r="D184" s="4"/>
      <c r="E184" s="23"/>
      <c r="F184" s="4"/>
      <c r="G184" s="12" t="b">
        <v>0</v>
      </c>
      <c r="H184" s="12" t="b">
        <v>0</v>
      </c>
      <c r="I184" s="12" t="b">
        <v>0</v>
      </c>
      <c r="J184" s="12" t="b">
        <v>0</v>
      </c>
      <c r="K184" s="36"/>
      <c r="L184" s="36"/>
      <c r="M184" s="5"/>
      <c r="N184" s="18"/>
    </row>
    <row r="185" spans="1:14" x14ac:dyDescent="0.3">
      <c r="A185" s="75"/>
      <c r="B185" s="94"/>
      <c r="C185" s="4"/>
      <c r="D185" s="4"/>
      <c r="E185" s="23"/>
      <c r="F185" s="4"/>
      <c r="G185" s="12" t="b">
        <v>0</v>
      </c>
      <c r="H185" s="12" t="b">
        <v>0</v>
      </c>
      <c r="I185" s="12" t="b">
        <v>0</v>
      </c>
      <c r="J185" s="12" t="b">
        <v>0</v>
      </c>
      <c r="K185" s="36"/>
      <c r="L185" s="36"/>
      <c r="M185" s="5"/>
      <c r="N185" s="18"/>
    </row>
    <row r="186" spans="1:14" x14ac:dyDescent="0.3">
      <c r="A186" s="75"/>
      <c r="B186" s="94"/>
      <c r="C186" s="4"/>
      <c r="D186" s="4"/>
      <c r="E186" s="23"/>
      <c r="F186" s="4"/>
      <c r="G186" s="12" t="b">
        <v>0</v>
      </c>
      <c r="H186" s="12" t="b">
        <v>0</v>
      </c>
      <c r="I186" s="12" t="b">
        <v>0</v>
      </c>
      <c r="J186" s="12" t="b">
        <v>0</v>
      </c>
      <c r="K186" s="36"/>
      <c r="L186" s="36"/>
      <c r="M186" s="5"/>
      <c r="N186" s="18"/>
    </row>
    <row r="187" spans="1:14" x14ac:dyDescent="0.3">
      <c r="A187" s="75"/>
      <c r="B187" s="94"/>
      <c r="C187" s="4"/>
      <c r="D187" s="4"/>
      <c r="E187" s="23"/>
      <c r="F187" s="4"/>
      <c r="G187" s="12" t="b">
        <v>0</v>
      </c>
      <c r="H187" s="12" t="b">
        <v>0</v>
      </c>
      <c r="I187" s="12" t="b">
        <v>0</v>
      </c>
      <c r="J187" s="12" t="b">
        <v>0</v>
      </c>
      <c r="K187" s="5"/>
      <c r="L187" s="5"/>
      <c r="M187" s="5"/>
      <c r="N187" s="18"/>
    </row>
    <row r="188" spans="1:14" x14ac:dyDescent="0.3">
      <c r="A188" s="91"/>
      <c r="B188" s="99"/>
      <c r="C188" s="4"/>
      <c r="D188" s="4"/>
      <c r="E188" s="23"/>
      <c r="F188" s="4"/>
      <c r="G188" s="12" t="b">
        <v>0</v>
      </c>
      <c r="H188" s="12" t="b">
        <v>0</v>
      </c>
      <c r="I188" s="12" t="b">
        <v>0</v>
      </c>
      <c r="J188" s="12" t="b">
        <v>0</v>
      </c>
      <c r="K188" s="5"/>
      <c r="L188" s="5"/>
      <c r="M188" s="5"/>
      <c r="N188" s="18"/>
    </row>
    <row r="189" spans="1:14" x14ac:dyDescent="0.3">
      <c r="A189" s="91"/>
      <c r="B189" s="99"/>
      <c r="C189" s="4"/>
      <c r="D189" s="4"/>
      <c r="E189" s="23"/>
      <c r="F189" s="4"/>
      <c r="G189" s="12" t="b">
        <v>0</v>
      </c>
      <c r="H189" s="12" t="b">
        <v>0</v>
      </c>
      <c r="I189" s="12" t="b">
        <v>0</v>
      </c>
      <c r="J189" s="12" t="b">
        <v>0</v>
      </c>
      <c r="K189" s="5"/>
      <c r="L189" s="5"/>
      <c r="M189" s="5"/>
      <c r="N189" s="18"/>
    </row>
    <row r="190" spans="1:14" x14ac:dyDescent="0.3">
      <c r="A190" s="91"/>
      <c r="B190" s="99"/>
      <c r="C190" s="4"/>
      <c r="D190" s="4"/>
      <c r="E190" s="23"/>
      <c r="F190" s="4"/>
      <c r="G190" s="12" t="b">
        <v>0</v>
      </c>
      <c r="H190" s="12" t="b">
        <v>0</v>
      </c>
      <c r="I190" s="12" t="b">
        <v>0</v>
      </c>
      <c r="J190" s="12" t="b">
        <v>0</v>
      </c>
      <c r="K190" s="5"/>
      <c r="L190" s="5"/>
      <c r="M190" s="5"/>
      <c r="N190" s="18"/>
    </row>
    <row r="191" spans="1:14" x14ac:dyDescent="0.3">
      <c r="A191" s="91"/>
      <c r="B191" s="99"/>
      <c r="C191" s="4"/>
      <c r="D191" s="4"/>
      <c r="E191" s="23"/>
      <c r="F191" s="4"/>
      <c r="G191" s="12" t="b">
        <v>0</v>
      </c>
      <c r="H191" s="12" t="b">
        <v>0</v>
      </c>
      <c r="I191" s="12" t="b">
        <v>0</v>
      </c>
      <c r="J191" s="12" t="b">
        <v>0</v>
      </c>
      <c r="K191" s="5"/>
      <c r="L191" s="5"/>
      <c r="M191" s="5"/>
      <c r="N191" s="18"/>
    </row>
    <row r="192" spans="1:14" x14ac:dyDescent="0.3">
      <c r="A192" s="91"/>
      <c r="B192" s="99"/>
      <c r="C192" s="4"/>
      <c r="D192" s="4"/>
      <c r="E192" s="23"/>
      <c r="F192" s="4"/>
      <c r="G192" s="12" t="b">
        <v>0</v>
      </c>
      <c r="H192" s="12" t="b">
        <v>0</v>
      </c>
      <c r="I192" s="12" t="b">
        <v>0</v>
      </c>
      <c r="J192" s="12" t="b">
        <v>0</v>
      </c>
      <c r="K192" s="5"/>
      <c r="L192" s="5"/>
      <c r="M192" s="5"/>
      <c r="N192" s="18"/>
    </row>
    <row r="193" spans="1:14" x14ac:dyDescent="0.3">
      <c r="A193" s="91"/>
      <c r="B193" s="99"/>
      <c r="C193" s="4"/>
      <c r="D193" s="4"/>
      <c r="E193" s="23"/>
      <c r="F193" s="4"/>
      <c r="G193" s="12" t="b">
        <v>0</v>
      </c>
      <c r="H193" s="12" t="b">
        <v>0</v>
      </c>
      <c r="I193" s="12" t="b">
        <v>0</v>
      </c>
      <c r="J193" s="12" t="b">
        <v>0</v>
      </c>
      <c r="K193" s="5"/>
      <c r="L193" s="5"/>
      <c r="M193" s="5"/>
      <c r="N193" s="18"/>
    </row>
    <row r="194" spans="1:14" x14ac:dyDescent="0.3">
      <c r="A194" s="91"/>
      <c r="B194" s="99"/>
      <c r="C194" s="4"/>
      <c r="D194" s="4"/>
      <c r="E194" s="23"/>
      <c r="F194" s="4"/>
      <c r="G194" s="12" t="b">
        <v>0</v>
      </c>
      <c r="H194" s="12" t="b">
        <v>0</v>
      </c>
      <c r="I194" s="12" t="b">
        <v>0</v>
      </c>
      <c r="J194" s="12" t="b">
        <v>0</v>
      </c>
      <c r="K194" s="5"/>
      <c r="L194" s="5"/>
      <c r="M194" s="5"/>
      <c r="N194" s="18"/>
    </row>
    <row r="195" spans="1:14" x14ac:dyDescent="0.3">
      <c r="A195" s="91"/>
      <c r="B195" s="99"/>
      <c r="C195" s="4"/>
      <c r="D195" s="4"/>
      <c r="E195" s="23"/>
      <c r="F195" s="4"/>
      <c r="G195" s="12" t="b">
        <v>0</v>
      </c>
      <c r="H195" s="12" t="b">
        <v>0</v>
      </c>
      <c r="I195" s="12" t="b">
        <v>0</v>
      </c>
      <c r="J195" s="12" t="b">
        <v>0</v>
      </c>
      <c r="K195" s="5"/>
      <c r="L195" s="5"/>
      <c r="M195" s="5"/>
      <c r="N195" s="18"/>
    </row>
    <row r="196" spans="1:14" x14ac:dyDescent="0.3">
      <c r="A196" s="91"/>
      <c r="B196" s="99"/>
      <c r="C196" s="4"/>
      <c r="D196" s="4"/>
      <c r="E196" s="23"/>
      <c r="F196" s="4"/>
      <c r="G196" s="12" t="b">
        <v>0</v>
      </c>
      <c r="H196" s="12" t="b">
        <v>0</v>
      </c>
      <c r="I196" s="12" t="b">
        <v>0</v>
      </c>
      <c r="J196" s="12" t="b">
        <v>0</v>
      </c>
      <c r="K196" s="5"/>
      <c r="L196" s="5"/>
      <c r="M196" s="5"/>
      <c r="N196" s="18"/>
    </row>
    <row r="197" spans="1:14" x14ac:dyDescent="0.3">
      <c r="A197" s="91"/>
      <c r="B197" s="99"/>
      <c r="C197" s="4"/>
      <c r="D197" s="4"/>
      <c r="E197" s="23"/>
      <c r="F197" s="4"/>
      <c r="G197" s="12" t="b">
        <v>0</v>
      </c>
      <c r="H197" s="12" t="b">
        <v>0</v>
      </c>
      <c r="I197" s="12" t="b">
        <v>0</v>
      </c>
      <c r="J197" s="12" t="b">
        <v>0</v>
      </c>
      <c r="K197" s="5"/>
      <c r="L197" s="5"/>
      <c r="M197" s="5"/>
      <c r="N197" s="18"/>
    </row>
    <row r="198" spans="1:14" x14ac:dyDescent="0.3">
      <c r="A198" s="91"/>
      <c r="B198" s="99"/>
      <c r="C198" s="4"/>
      <c r="D198" s="4"/>
      <c r="E198" s="23"/>
      <c r="F198" s="4"/>
      <c r="G198" s="12" t="b">
        <v>0</v>
      </c>
      <c r="H198" s="12" t="b">
        <v>0</v>
      </c>
      <c r="I198" s="12" t="b">
        <v>0</v>
      </c>
      <c r="J198" s="12" t="b">
        <v>0</v>
      </c>
      <c r="K198" s="5"/>
      <c r="L198" s="5"/>
      <c r="M198" s="5"/>
      <c r="N198" s="18"/>
    </row>
    <row r="199" spans="1:14" x14ac:dyDescent="0.3">
      <c r="A199" s="91"/>
      <c r="B199" s="99"/>
      <c r="C199" s="4"/>
      <c r="D199" s="4"/>
      <c r="E199" s="23"/>
      <c r="F199" s="4"/>
      <c r="G199" s="12" t="b">
        <v>0</v>
      </c>
      <c r="H199" s="12" t="b">
        <v>0</v>
      </c>
      <c r="I199" s="12" t="b">
        <v>0</v>
      </c>
      <c r="J199" s="12" t="b">
        <v>0</v>
      </c>
      <c r="K199" s="5"/>
      <c r="L199" s="5"/>
      <c r="M199" s="5"/>
      <c r="N199" s="18"/>
    </row>
    <row r="200" spans="1:14" x14ac:dyDescent="0.3">
      <c r="A200" s="91"/>
      <c r="B200" s="99"/>
      <c r="C200" s="4"/>
      <c r="D200" s="4"/>
      <c r="E200" s="23"/>
      <c r="F200" s="4"/>
      <c r="G200" s="12" t="b">
        <v>0</v>
      </c>
      <c r="H200" s="12" t="b">
        <v>0</v>
      </c>
      <c r="I200" s="12" t="b">
        <v>0</v>
      </c>
      <c r="J200" s="12" t="b">
        <v>0</v>
      </c>
      <c r="K200" s="5"/>
      <c r="L200" s="5"/>
      <c r="M200" s="5"/>
      <c r="N200" s="18"/>
    </row>
    <row r="201" spans="1:14" x14ac:dyDescent="0.3">
      <c r="A201" s="91"/>
      <c r="B201" s="99"/>
      <c r="C201" s="4"/>
      <c r="D201" s="4"/>
      <c r="E201" s="23"/>
      <c r="F201" s="4"/>
      <c r="G201" s="12" t="b">
        <v>0</v>
      </c>
      <c r="H201" s="12" t="b">
        <v>0</v>
      </c>
      <c r="I201" s="12" t="b">
        <v>0</v>
      </c>
      <c r="J201" s="12" t="b">
        <v>0</v>
      </c>
      <c r="K201" s="5"/>
      <c r="L201" s="5"/>
      <c r="M201" s="5"/>
      <c r="N201" s="18"/>
    </row>
    <row r="202" spans="1:14" x14ac:dyDescent="0.3">
      <c r="A202" s="91"/>
      <c r="B202" s="99"/>
      <c r="C202" s="4"/>
      <c r="D202" s="4"/>
      <c r="E202" s="23"/>
      <c r="F202" s="4"/>
      <c r="G202" s="12" t="b">
        <v>0</v>
      </c>
      <c r="H202" s="12" t="b">
        <v>0</v>
      </c>
      <c r="I202" s="12" t="b">
        <v>0</v>
      </c>
      <c r="J202" s="12" t="b">
        <v>0</v>
      </c>
      <c r="K202" s="5"/>
      <c r="L202" s="5"/>
      <c r="M202" s="5"/>
      <c r="N202" s="108"/>
    </row>
    <row r="203" spans="1:14" x14ac:dyDescent="0.3">
      <c r="A203" s="91"/>
      <c r="B203" s="99"/>
      <c r="C203" s="4"/>
      <c r="D203" s="4"/>
      <c r="E203" s="23"/>
      <c r="F203" s="4"/>
      <c r="G203" s="12" t="b">
        <v>0</v>
      </c>
      <c r="H203" s="12" t="b">
        <v>0</v>
      </c>
      <c r="I203" s="12" t="b">
        <v>0</v>
      </c>
      <c r="J203" s="12" t="b">
        <v>0</v>
      </c>
      <c r="K203" s="5"/>
      <c r="L203" s="5"/>
      <c r="M203" s="5"/>
      <c r="N203" s="109"/>
    </row>
    <row r="204" spans="1:14" x14ac:dyDescent="0.3">
      <c r="A204" s="91"/>
      <c r="B204" s="99"/>
      <c r="C204" s="4"/>
      <c r="D204" s="4"/>
      <c r="E204" s="23"/>
      <c r="F204" s="4"/>
      <c r="G204" s="12" t="b">
        <v>0</v>
      </c>
      <c r="H204" s="12" t="b">
        <v>0</v>
      </c>
      <c r="I204" s="12" t="b">
        <v>0</v>
      </c>
      <c r="J204" s="12" t="b">
        <v>0</v>
      </c>
      <c r="K204" s="5"/>
      <c r="L204" s="5"/>
      <c r="M204" s="5"/>
      <c r="N204" s="105"/>
    </row>
    <row r="205" spans="1:14" x14ac:dyDescent="0.3">
      <c r="A205" s="91"/>
      <c r="B205" s="99"/>
      <c r="C205" s="4"/>
      <c r="D205" s="4"/>
      <c r="E205" s="23"/>
      <c r="F205" s="4"/>
      <c r="G205" s="12" t="b">
        <v>0</v>
      </c>
      <c r="H205" s="12" t="b">
        <v>0</v>
      </c>
      <c r="I205" s="12" t="b">
        <v>0</v>
      </c>
      <c r="J205" s="12" t="b">
        <v>0</v>
      </c>
      <c r="K205" s="5"/>
      <c r="L205" s="5"/>
      <c r="M205" s="5"/>
      <c r="N205" s="18"/>
    </row>
    <row r="206" spans="1:14" x14ac:dyDescent="0.3">
      <c r="A206" s="91"/>
      <c r="B206" s="99"/>
      <c r="C206" s="4"/>
      <c r="D206" s="4"/>
      <c r="E206" s="23"/>
      <c r="F206" s="4"/>
      <c r="G206" s="12" t="b">
        <v>0</v>
      </c>
      <c r="H206" s="12" t="b">
        <v>0</v>
      </c>
      <c r="I206" s="12" t="b">
        <v>0</v>
      </c>
      <c r="J206" s="12" t="b">
        <v>0</v>
      </c>
      <c r="K206" s="5"/>
      <c r="L206" s="5"/>
      <c r="M206" s="5"/>
      <c r="N206" s="110"/>
    </row>
    <row r="207" spans="1:14" x14ac:dyDescent="0.3">
      <c r="A207" s="75"/>
      <c r="B207" s="93"/>
      <c r="C207" s="4"/>
      <c r="D207" s="4"/>
      <c r="E207" s="23"/>
      <c r="F207" s="4"/>
      <c r="G207" s="12" t="b">
        <v>0</v>
      </c>
      <c r="H207" s="12" t="b">
        <v>0</v>
      </c>
      <c r="I207" s="12" t="b">
        <v>0</v>
      </c>
      <c r="J207" s="12" t="b">
        <v>0</v>
      </c>
      <c r="K207" s="79"/>
      <c r="L207" s="79"/>
      <c r="M207" s="5"/>
      <c r="N207" s="18"/>
    </row>
    <row r="208" spans="1:14" x14ac:dyDescent="0.3">
      <c r="A208" s="75"/>
      <c r="B208" s="94"/>
      <c r="C208" s="4"/>
      <c r="D208" s="4"/>
      <c r="E208" s="23"/>
      <c r="F208" s="4"/>
      <c r="G208" s="12" t="b">
        <v>0</v>
      </c>
      <c r="H208" s="12" t="b">
        <v>0</v>
      </c>
      <c r="I208" s="12" t="b">
        <v>0</v>
      </c>
      <c r="J208" s="12" t="b">
        <v>0</v>
      </c>
      <c r="K208" s="5"/>
      <c r="L208" s="5"/>
      <c r="M208" s="5"/>
      <c r="N208" s="18"/>
    </row>
    <row r="209" spans="1:14" x14ac:dyDescent="0.3">
      <c r="A209" s="75"/>
      <c r="B209" s="94"/>
      <c r="C209" s="4"/>
      <c r="D209" s="4"/>
      <c r="E209" s="23"/>
      <c r="F209" s="4"/>
      <c r="G209" s="12" t="b">
        <v>0</v>
      </c>
      <c r="H209" s="12" t="b">
        <v>0</v>
      </c>
      <c r="I209" s="12" t="b">
        <v>0</v>
      </c>
      <c r="J209" s="12" t="b">
        <v>0</v>
      </c>
      <c r="K209" s="5"/>
      <c r="L209" s="5"/>
      <c r="M209" s="5"/>
      <c r="N209" s="18"/>
    </row>
  </sheetData>
  <sortState xmlns:xlrd2="http://schemas.microsoft.com/office/spreadsheetml/2017/richdata2" ref="A54:N74">
    <sortCondition ref="B54:B74"/>
    <sortCondition descending="1" ref="C54:C74"/>
    <sortCondition ref="A54:A74"/>
  </sortState>
  <mergeCells count="7">
    <mergeCell ref="A158:N158"/>
    <mergeCell ref="A6:N6"/>
    <mergeCell ref="P6:AC6"/>
    <mergeCell ref="A52:N52"/>
    <mergeCell ref="P53:AC53"/>
    <mergeCell ref="A105:N105"/>
    <mergeCell ref="P106:AC106"/>
  </mergeCells>
  <conditionalFormatting sqref="A7:A50">
    <cfRule type="containsText" dxfId="857" priority="51" operator="containsText" text="drug">
      <formula>NOT(ISERROR(SEARCH("drug",A7)))</formula>
    </cfRule>
    <cfRule type="containsText" dxfId="856" priority="52" operator="containsText" text="cigarette">
      <formula>NOT(ISERROR(SEARCH("cigarette",A7)))</formula>
    </cfRule>
    <cfRule type="containsText" dxfId="855" priority="53" operator="containsText" text="smok">
      <formula>NOT(ISERROR(SEARCH("smok",A7)))</formula>
    </cfRule>
    <cfRule type="containsText" dxfId="854" priority="54" operator="containsText" text="Drink">
      <formula>NOT(ISERROR(SEARCH("Drink",A7)))</formula>
    </cfRule>
    <cfRule type="containsText" dxfId="853" priority="55" operator="containsText" text="Alcohol">
      <formula>NOT(ISERROR(SEARCH("Alcohol",A7)))</formula>
    </cfRule>
  </conditionalFormatting>
  <conditionalFormatting sqref="A8:A50">
    <cfRule type="containsText" dxfId="852" priority="43" operator="containsText" text="Young People">
      <formula>NOT(ISERROR(SEARCH("Young People",A8)))</formula>
    </cfRule>
  </conditionalFormatting>
  <conditionalFormatting sqref="A53 A74:A103">
    <cfRule type="containsText" dxfId="851" priority="1881" operator="containsText" text="Drink">
      <formula>NOT(ISERROR(SEARCH("Drink",A53)))</formula>
    </cfRule>
    <cfRule type="containsText" dxfId="850" priority="1882" operator="containsText" text="Alcohol">
      <formula>NOT(ISERROR(SEARCH("Alcohol",A53)))</formula>
    </cfRule>
  </conditionalFormatting>
  <conditionalFormatting sqref="A54:A66">
    <cfRule type="containsText" dxfId="849" priority="834" operator="containsText" text="smoke">
      <formula>NOT(ISERROR(SEARCH("smoke",A54)))</formula>
    </cfRule>
    <cfRule type="containsText" dxfId="848" priority="835" operator="containsText" text="Drink">
      <formula>NOT(ISERROR(SEARCH("Drink",A54)))</formula>
    </cfRule>
    <cfRule type="containsText" dxfId="847" priority="836" operator="containsText" text="Alcohol">
      <formula>NOT(ISERROR(SEARCH("Alcohol",A54)))</formula>
    </cfRule>
  </conditionalFormatting>
  <conditionalFormatting sqref="A54:A73">
    <cfRule type="containsText" dxfId="846" priority="109" operator="containsText" text="Suicide">
      <formula>NOT(ISERROR(SEARCH("Suicide",A54)))</formula>
    </cfRule>
    <cfRule type="containsText" dxfId="845" priority="111" operator="containsText" text="CMH">
      <formula>NOT(ISERROR(SEARCH("CMH",A54)))</formula>
    </cfRule>
    <cfRule type="containsText" dxfId="844" priority="112" operator="containsText" text="CND">
      <formula>NOT(ISERROR(SEARCH("CND",A54)))</formula>
    </cfRule>
    <cfRule type="containsText" dxfId="843" priority="113" operator="containsText" text="Hospital Admissions">
      <formula>NOT(ISERROR(SEARCH("Hospital Admissions",A54)))</formula>
    </cfRule>
  </conditionalFormatting>
  <conditionalFormatting sqref="A59:A73">
    <cfRule type="containsText" dxfId="842" priority="110" operator="containsText" text="AMH">
      <formula>NOT(ISERROR(SEARCH("AMH",A59)))</formula>
    </cfRule>
  </conditionalFormatting>
  <conditionalFormatting sqref="A68:A73">
    <cfRule type="containsText" dxfId="841" priority="127" operator="containsText" text="drug">
      <formula>NOT(ISERROR(SEARCH("drug",A68)))</formula>
    </cfRule>
    <cfRule type="containsText" dxfId="840" priority="128" operator="containsText" text="cigarette">
      <formula>NOT(ISERROR(SEARCH("cigarette",A68)))</formula>
    </cfRule>
    <cfRule type="containsText" dxfId="839" priority="129" operator="containsText" text="smoke">
      <formula>NOT(ISERROR(SEARCH("smoke",A68)))</formula>
    </cfRule>
    <cfRule type="containsText" dxfId="838" priority="130" operator="containsText" text="Drink">
      <formula>NOT(ISERROR(SEARCH("Drink",A68)))</formula>
    </cfRule>
    <cfRule type="containsText" dxfId="837" priority="131" operator="containsText" text="Alcohol">
      <formula>NOT(ISERROR(SEARCH("Alcohol",A68)))</formula>
    </cfRule>
  </conditionalFormatting>
  <conditionalFormatting sqref="A74:A103 A53">
    <cfRule type="containsText" dxfId="836" priority="1880" operator="containsText" text="smok">
      <formula>NOT(ISERROR(SEARCH("smok",A53)))</formula>
    </cfRule>
  </conditionalFormatting>
  <conditionalFormatting sqref="A74:A103">
    <cfRule type="containsText" dxfId="835" priority="1870" operator="containsText" text="Young People">
      <formula>NOT(ISERROR(SEARCH("Young People",A74)))</formula>
    </cfRule>
    <cfRule type="containsText" dxfId="834" priority="1878" operator="containsText" text="drug">
      <formula>NOT(ISERROR(SEARCH("drug",A74)))</formula>
    </cfRule>
    <cfRule type="containsText" dxfId="833" priority="1879" operator="containsText" text="cigarette">
      <formula>NOT(ISERROR(SEARCH("cigarette",A74)))</formula>
    </cfRule>
  </conditionalFormatting>
  <conditionalFormatting sqref="A106 A127:A156">
    <cfRule type="containsText" dxfId="832" priority="1847" operator="containsText" text="Drink">
      <formula>NOT(ISERROR(SEARCH("Drink",A106)))</formula>
    </cfRule>
    <cfRule type="containsText" dxfId="831" priority="1848" operator="containsText" text="Alcohol">
      <formula>NOT(ISERROR(SEARCH("Alcohol",A106)))</formula>
    </cfRule>
  </conditionalFormatting>
  <conditionalFormatting sqref="A106:A126">
    <cfRule type="containsText" dxfId="830" priority="277" operator="containsText" text="drug">
      <formula>NOT(ISERROR(SEARCH("drug",A106)))</formula>
    </cfRule>
    <cfRule type="containsText" dxfId="829" priority="278" operator="containsText" text="cigarette">
      <formula>NOT(ISERROR(SEARCH("cigarette",A106)))</formula>
    </cfRule>
  </conditionalFormatting>
  <conditionalFormatting sqref="A107:A126">
    <cfRule type="containsText" dxfId="828" priority="265" operator="containsText" text="wb">
      <formula>NOT(ISERROR(SEARCH("wb",A107)))</formula>
    </cfRule>
    <cfRule type="containsText" dxfId="827" priority="266" operator="containsText" text="pla">
      <formula>NOT(ISERROR(SEARCH("pla",A107)))</formula>
    </cfRule>
    <cfRule type="containsText" dxfId="826" priority="267" operator="containsText" text="pree">
      <formula>NOT(ISERROR(SEARCH("pree",A107)))</formula>
    </cfRule>
    <cfRule type="containsText" dxfId="825" priority="268" operator="containsText" text="prel">
      <formula>NOT(ISERROR(SEARCH("prel",A107)))</formula>
    </cfRule>
    <cfRule type="containsText" dxfId="824" priority="269" operator="containsText" text="prev">
      <formula>NOT(ISERROR(SEARCH("prev",A107)))</formula>
    </cfRule>
    <cfRule type="containsText" dxfId="823" priority="270" operator="containsText" text="Health">
      <formula>NOT(ISERROR(SEARCH("Health",A107)))</formula>
    </cfRule>
    <cfRule type="containsText" dxfId="822" priority="271" operator="containsText" text="accom">
      <formula>NOT(ISERROR(SEARCH("accom",A107)))</formula>
    </cfRule>
    <cfRule type="containsText" dxfId="821" priority="272" operator="containsText" text="adopt">
      <formula>NOT(ISERROR(SEARCH("adopt",A107)))</formula>
    </cfRule>
    <cfRule type="containsText" dxfId="820" priority="273" operator="containsText" text="Education">
      <formula>NOT(ISERROR(SEARCH("Education",A107)))</formula>
    </cfRule>
    <cfRule type="containsText" dxfId="819" priority="279" operator="containsText" text="smoke">
      <formula>NOT(ISERROR(SEARCH("smoke",A107)))</formula>
    </cfRule>
    <cfRule type="containsText" dxfId="818" priority="280" operator="containsText" text="Drink">
      <formula>NOT(ISERROR(SEARCH("Drink",A107)))</formula>
    </cfRule>
    <cfRule type="containsText" dxfId="817" priority="281" operator="containsText" text="Alcohol">
      <formula>NOT(ISERROR(SEARCH("Alcohol",A107)))</formula>
    </cfRule>
  </conditionalFormatting>
  <conditionalFormatting sqref="A127:A156 A106">
    <cfRule type="containsText" dxfId="816" priority="1846" operator="containsText" text="smok">
      <formula>NOT(ISERROR(SEARCH("smok",A106)))</formula>
    </cfRule>
  </conditionalFormatting>
  <conditionalFormatting sqref="A127:A156">
    <cfRule type="containsText" dxfId="815" priority="1836" operator="containsText" text="Young People">
      <formula>NOT(ISERROR(SEARCH("Young People",A127)))</formula>
    </cfRule>
    <cfRule type="containsText" dxfId="814" priority="1844" operator="containsText" text="drug">
      <formula>NOT(ISERROR(SEARCH("drug",A127)))</formula>
    </cfRule>
    <cfRule type="containsText" dxfId="813" priority="1845" operator="containsText" text="cigarette">
      <formula>NOT(ISERROR(SEARCH("cigarette",A127)))</formula>
    </cfRule>
  </conditionalFormatting>
  <conditionalFormatting sqref="A159 A174:A209">
    <cfRule type="containsText" dxfId="812" priority="1813" operator="containsText" text="Drink">
      <formula>NOT(ISERROR(SEARCH("Drink",A159)))</formula>
    </cfRule>
    <cfRule type="containsText" dxfId="811" priority="1814" operator="containsText" text="Alcohol">
      <formula>NOT(ISERROR(SEARCH("Alcohol",A159)))</formula>
    </cfRule>
  </conditionalFormatting>
  <conditionalFormatting sqref="A159:A173">
    <cfRule type="containsText" dxfId="810" priority="145" operator="containsText" text="drug">
      <formula>NOT(ISERROR(SEARCH("drug",A159)))</formula>
    </cfRule>
    <cfRule type="containsText" dxfId="809" priority="146" operator="containsText" text="cigarette">
      <formula>NOT(ISERROR(SEARCH("cigarette",A159)))</formula>
    </cfRule>
  </conditionalFormatting>
  <conditionalFormatting sqref="A160:A173">
    <cfRule type="containsText" dxfId="808" priority="133" operator="containsText" text="Deprivation">
      <formula>NOT(ISERROR(SEARCH("Deprivation",A160)))</formula>
    </cfRule>
    <cfRule type="containsText" dxfId="807" priority="138" operator="containsText" text="Income">
      <formula>NOT(ISERROR(SEARCH("Income",A160)))</formula>
    </cfRule>
    <cfRule type="containsText" dxfId="806" priority="139" operator="containsText" text="Unemployment">
      <formula>NOT(ISERROR(SEARCH("Unemployment",A160)))</formula>
    </cfRule>
    <cfRule type="containsText" dxfId="805" priority="147" operator="containsText" text="smoke">
      <formula>NOT(ISERROR(SEARCH("smoke",A160)))</formula>
    </cfRule>
    <cfRule type="containsText" dxfId="804" priority="148" operator="containsText" text="Drink">
      <formula>NOT(ISERROR(SEARCH("Drink",A160)))</formula>
    </cfRule>
    <cfRule type="containsText" dxfId="803" priority="149" operator="containsText" text="Alcohol">
      <formula>NOT(ISERROR(SEARCH("Alcohol",A160)))</formula>
    </cfRule>
  </conditionalFormatting>
  <conditionalFormatting sqref="A174:A209 A159">
    <cfRule type="containsText" dxfId="802" priority="1812" operator="containsText" text="smok">
      <formula>NOT(ISERROR(SEARCH("smok",A159)))</formula>
    </cfRule>
  </conditionalFormatting>
  <conditionalFormatting sqref="A174:A209">
    <cfRule type="containsText" dxfId="801" priority="1802" operator="containsText" text="Young People">
      <formula>NOT(ISERROR(SEARCH("Young People",A174)))</formula>
    </cfRule>
    <cfRule type="containsText" dxfId="800" priority="1810" operator="containsText" text="drug">
      <formula>NOT(ISERROR(SEARCH("drug",A174)))</formula>
    </cfRule>
    <cfRule type="containsText" dxfId="799" priority="1811" operator="containsText" text="cigarette">
      <formula>NOT(ISERROR(SEARCH("cigarette",A174)))</formula>
    </cfRule>
  </conditionalFormatting>
  <conditionalFormatting sqref="A72:D73 F72:N73">
    <cfRule type="containsText" dxfId="798" priority="106" operator="containsText" text="OMH">
      <formula>NOT(ISERROR(SEARCH("OMH",A72)))</formula>
    </cfRule>
  </conditionalFormatting>
  <conditionalFormatting sqref="C8:C50">
    <cfRule type="cellIs" dxfId="797" priority="56" operator="greaterThan">
      <formula>2020</formula>
    </cfRule>
    <cfRule type="cellIs" dxfId="796" priority="57" operator="between">
      <formula>2015</formula>
      <formula>2020</formula>
    </cfRule>
    <cfRule type="cellIs" dxfId="795" priority="58" operator="between">
      <formula>2010</formula>
      <formula>2015</formula>
    </cfRule>
    <cfRule type="cellIs" dxfId="794" priority="59" operator="lessThan">
      <formula>2010</formula>
    </cfRule>
  </conditionalFormatting>
  <conditionalFormatting sqref="C54:C103">
    <cfRule type="cellIs" dxfId="793" priority="118" operator="greaterThan">
      <formula>2020</formula>
    </cfRule>
    <cfRule type="cellIs" dxfId="792" priority="119" operator="between">
      <formula>2015</formula>
      <formula>2020</formula>
    </cfRule>
    <cfRule type="cellIs" dxfId="791" priority="120" operator="between">
      <formula>2010</formula>
      <formula>2015</formula>
    </cfRule>
    <cfRule type="cellIs" dxfId="790" priority="121" operator="lessThan">
      <formula>2010</formula>
    </cfRule>
  </conditionalFormatting>
  <conditionalFormatting sqref="C107:C156">
    <cfRule type="cellIs" dxfId="789" priority="282" operator="greaterThan">
      <formula>2020</formula>
    </cfRule>
    <cfRule type="cellIs" dxfId="788" priority="283" operator="between">
      <formula>2015</formula>
      <formula>2020</formula>
    </cfRule>
    <cfRule type="cellIs" dxfId="787" priority="284" operator="between">
      <formula>2010</formula>
      <formula>2015</formula>
    </cfRule>
    <cfRule type="cellIs" dxfId="786" priority="285" operator="lessThan">
      <formula>2010</formula>
    </cfRule>
  </conditionalFormatting>
  <conditionalFormatting sqref="C160:C209">
    <cfRule type="cellIs" dxfId="785" priority="134" operator="greaterThan">
      <formula>2020</formula>
    </cfRule>
    <cfRule type="cellIs" dxfId="784" priority="135" operator="between">
      <formula>2015</formula>
      <formula>2020</formula>
    </cfRule>
    <cfRule type="cellIs" dxfId="783" priority="136" operator="between">
      <formula>2010</formula>
      <formula>2015</formula>
    </cfRule>
    <cfRule type="cellIs" dxfId="782" priority="137" operator="lessThan">
      <formula>2010</formula>
    </cfRule>
  </conditionalFormatting>
  <conditionalFormatting sqref="L8:L25">
    <cfRule type="cellIs" dxfId="781" priority="1311" operator="equal">
      <formula>K8</formula>
    </cfRule>
    <cfRule type="cellIs" dxfId="780" priority="1312" operator="lessThan">
      <formula>K8</formula>
    </cfRule>
    <cfRule type="cellIs" dxfId="779" priority="1313" operator="greaterThan">
      <formula>K8</formula>
    </cfRule>
  </conditionalFormatting>
  <conditionalFormatting sqref="L26">
    <cfRule type="cellIs" dxfId="778" priority="68" operator="lessThan">
      <formula>$K$26</formula>
    </cfRule>
    <cfRule type="cellIs" dxfId="777" priority="69" operator="lessThan">
      <formula>$K$26</formula>
    </cfRule>
  </conditionalFormatting>
  <conditionalFormatting sqref="L27:L50">
    <cfRule type="cellIs" dxfId="776" priority="45" operator="equal">
      <formula>K27</formula>
    </cfRule>
    <cfRule type="cellIs" dxfId="775" priority="46" operator="lessThan">
      <formula>K27</formula>
    </cfRule>
    <cfRule type="cellIs" dxfId="774" priority="47" operator="greaterThan">
      <formula>K27</formula>
    </cfRule>
  </conditionalFormatting>
  <conditionalFormatting sqref="L49">
    <cfRule type="cellIs" dxfId="773" priority="42" operator="equal">
      <formula>$K$143</formula>
    </cfRule>
  </conditionalFormatting>
  <conditionalFormatting sqref="L54">
    <cfRule type="cellIs" dxfId="772" priority="747" operator="equal">
      <formula>$K$54</formula>
    </cfRule>
    <cfRule type="cellIs" dxfId="771" priority="949" operator="equal">
      <formula>$K$2</formula>
    </cfRule>
  </conditionalFormatting>
  <conditionalFormatting sqref="L54:L55">
    <cfRule type="cellIs" dxfId="770" priority="959" operator="lessThan">
      <formula>K54</formula>
    </cfRule>
    <cfRule type="cellIs" dxfId="769" priority="960" operator="greaterThan">
      <formula>K54</formula>
    </cfRule>
  </conditionalFormatting>
  <conditionalFormatting sqref="L55">
    <cfRule type="cellIs" dxfId="768" priority="103" operator="equal">
      <formula>$K$55</formula>
    </cfRule>
  </conditionalFormatting>
  <conditionalFormatting sqref="L56:L60">
    <cfRule type="cellIs" dxfId="767" priority="920" operator="lessThan">
      <formula>K56</formula>
    </cfRule>
    <cfRule type="cellIs" dxfId="766" priority="921" operator="greaterThan">
      <formula>K56</formula>
    </cfRule>
  </conditionalFormatting>
  <conditionalFormatting sqref="L59">
    <cfRule type="cellIs" dxfId="765" priority="102" operator="equal">
      <formula>$K$59</formula>
    </cfRule>
    <cfRule type="cellIs" dxfId="764" priority="915" operator="equal">
      <formula>$K$9</formula>
    </cfRule>
  </conditionalFormatting>
  <conditionalFormatting sqref="L61:L73">
    <cfRule type="cellIs" dxfId="763" priority="122" operator="lessThan">
      <formula>K61</formula>
    </cfRule>
    <cfRule type="cellIs" dxfId="762" priority="123" operator="greaterThan">
      <formula>K61</formula>
    </cfRule>
  </conditionalFormatting>
  <conditionalFormatting sqref="L72:L73">
    <cfRule type="cellIs" dxfId="761" priority="107" operator="equal">
      <formula>$K$6</formula>
    </cfRule>
    <cfRule type="cellIs" dxfId="760" priority="108" operator="equal">
      <formula>$K$2</formula>
    </cfRule>
  </conditionalFormatting>
  <conditionalFormatting sqref="L73">
    <cfRule type="cellIs" dxfId="759" priority="105" operator="equal">
      <formula>#REF!</formula>
    </cfRule>
  </conditionalFormatting>
  <conditionalFormatting sqref="L74:L103">
    <cfRule type="cellIs" dxfId="758" priority="1872" operator="equal">
      <formula>K74</formula>
    </cfRule>
    <cfRule type="cellIs" dxfId="757" priority="1873" operator="lessThan">
      <formula>K74</formula>
    </cfRule>
    <cfRule type="cellIs" dxfId="756" priority="1874" operator="greaterThan">
      <formula>K74</formula>
    </cfRule>
  </conditionalFormatting>
  <conditionalFormatting sqref="L107">
    <cfRule type="cellIs" dxfId="755" priority="465" operator="greaterThan">
      <formula>$K$2</formula>
    </cfRule>
  </conditionalFormatting>
  <conditionalFormatting sqref="L108">
    <cfRule type="cellIs" dxfId="754" priority="463" operator="lessThan">
      <formula>$K$108</formula>
    </cfRule>
    <cfRule type="cellIs" dxfId="753" priority="464" operator="lessThan">
      <formula>$K$3</formula>
    </cfRule>
  </conditionalFormatting>
  <conditionalFormatting sqref="L109">
    <cfRule type="cellIs" dxfId="752" priority="263" operator="lessThan">
      <formula>$K$109</formula>
    </cfRule>
    <cfRule type="cellIs" dxfId="751" priority="433" operator="lessThan">
      <formula>$K$4</formula>
    </cfRule>
  </conditionalFormatting>
  <conditionalFormatting sqref="L110">
    <cfRule type="cellIs" dxfId="750" priority="432" operator="greaterThan">
      <formula>$K$5</formula>
    </cfRule>
  </conditionalFormatting>
  <conditionalFormatting sqref="L112">
    <cfRule type="cellIs" dxfId="749" priority="262" operator="greaterThan">
      <formula>$K$112</formula>
    </cfRule>
    <cfRule type="cellIs" dxfId="748" priority="430" operator="greaterThan">
      <formula>$K$7</formula>
    </cfRule>
  </conditionalFormatting>
  <conditionalFormatting sqref="L113">
    <cfRule type="cellIs" dxfId="747" priority="261" operator="lessThan">
      <formula>$K$113</formula>
    </cfRule>
    <cfRule type="cellIs" dxfId="746" priority="408" operator="lessThan">
      <formula>$K$11</formula>
    </cfRule>
  </conditionalFormatting>
  <conditionalFormatting sqref="L114">
    <cfRule type="cellIs" dxfId="745" priority="407" operator="greaterThan">
      <formula>$K$12</formula>
    </cfRule>
  </conditionalFormatting>
  <conditionalFormatting sqref="L115">
    <cfRule type="cellIs" dxfId="744" priority="385" operator="lessThan">
      <formula>$K$13</formula>
    </cfRule>
  </conditionalFormatting>
  <conditionalFormatting sqref="L116">
    <cfRule type="cellIs" dxfId="743" priority="260" operator="greaterThan">
      <formula>$K$116</formula>
    </cfRule>
    <cfRule type="cellIs" dxfId="742" priority="384" operator="greaterThan">
      <formula>$K$14</formula>
    </cfRule>
  </conditionalFormatting>
  <conditionalFormatting sqref="L117">
    <cfRule type="cellIs" dxfId="741" priority="381" operator="greaterThan">
      <formula>$K$15</formula>
    </cfRule>
    <cfRule type="cellIs" dxfId="740" priority="383" operator="lessThan">
      <formula>$K$15</formula>
    </cfRule>
  </conditionalFormatting>
  <conditionalFormatting sqref="L118">
    <cfRule type="cellIs" dxfId="739" priority="380" operator="lessThan">
      <formula>$K$16</formula>
    </cfRule>
    <cfRule type="cellIs" dxfId="738" priority="382" operator="greaterThan">
      <formula>$K$16</formula>
    </cfRule>
  </conditionalFormatting>
  <conditionalFormatting sqref="L119">
    <cfRule type="cellIs" dxfId="737" priority="41" operator="lessThan">
      <formula>$K$119</formula>
    </cfRule>
    <cfRule type="cellIs" dxfId="736" priority="357" operator="lessThan">
      <formula>$K$17</formula>
    </cfRule>
    <cfRule type="cellIs" dxfId="735" priority="358" operator="greaterThan">
      <formula>$K$17</formula>
    </cfRule>
  </conditionalFormatting>
  <conditionalFormatting sqref="L120">
    <cfRule type="cellIs" dxfId="734" priority="334" operator="greaterThan">
      <formula>$K$20</formula>
    </cfRule>
    <cfRule type="cellIs" dxfId="733" priority="335" operator="lessThan">
      <formula>$K$20</formula>
    </cfRule>
  </conditionalFormatting>
  <conditionalFormatting sqref="L121">
    <cfRule type="cellIs" dxfId="732" priority="40" operator="lessThan">
      <formula>$K$121</formula>
    </cfRule>
    <cfRule type="cellIs" dxfId="731" priority="312" operator="greaterThan">
      <formula>#REF!</formula>
    </cfRule>
  </conditionalFormatting>
  <conditionalFormatting sqref="L122">
    <cfRule type="cellIs" dxfId="730" priority="67" operator="greaterThan">
      <formula>$K$122</formula>
    </cfRule>
    <cfRule type="cellIs" dxfId="729" priority="259" operator="lessThan">
      <formula>$K$122</formula>
    </cfRule>
    <cfRule type="cellIs" dxfId="728" priority="311" operator="lessThan">
      <formula>$K$21</formula>
    </cfRule>
  </conditionalFormatting>
  <conditionalFormatting sqref="L123">
    <cfRule type="cellIs" dxfId="727" priority="310" operator="lessThan">
      <formula>$K$22</formula>
    </cfRule>
  </conditionalFormatting>
  <conditionalFormatting sqref="L124">
    <cfRule type="cellIs" dxfId="726" priority="258" operator="lessThan">
      <formula>$K$124</formula>
    </cfRule>
    <cfRule type="cellIs" dxfId="725" priority="288" operator="lessThan">
      <formula>$K$23</formula>
    </cfRule>
  </conditionalFormatting>
  <conditionalFormatting sqref="L125">
    <cfRule type="cellIs" dxfId="724" priority="286" operator="lessThan">
      <formula>$K$24</formula>
    </cfRule>
    <cfRule type="cellIs" dxfId="723" priority="287" operator="greaterThan">
      <formula>$K$24</formula>
    </cfRule>
  </conditionalFormatting>
  <conditionalFormatting sqref="L126">
    <cfRule type="cellIs" dxfId="722" priority="264" operator="lessThan">
      <formula>$K$26</formula>
    </cfRule>
  </conditionalFormatting>
  <conditionalFormatting sqref="L127:L156">
    <cfRule type="cellIs" dxfId="721" priority="1838" operator="equal">
      <formula>K127</formula>
    </cfRule>
    <cfRule type="cellIs" dxfId="720" priority="1839" operator="lessThan">
      <formula>K127</formula>
    </cfRule>
    <cfRule type="cellIs" dxfId="719" priority="1840" operator="greaterThan">
      <formula>K127</formula>
    </cfRule>
  </conditionalFormatting>
  <conditionalFormatting sqref="L160:L161">
    <cfRule type="cellIs" dxfId="718" priority="233" operator="lessThan">
      <formula>K160</formula>
    </cfRule>
  </conditionalFormatting>
  <conditionalFormatting sqref="L161">
    <cfRule type="cellIs" dxfId="717" priority="226" operator="lessThan">
      <formula>$K$4</formula>
    </cfRule>
    <cfRule type="cellIs" dxfId="716" priority="234" operator="greaterThan">
      <formula>K161</formula>
    </cfRule>
  </conditionalFormatting>
  <conditionalFormatting sqref="L162:L172">
    <cfRule type="cellIs" dxfId="715" priority="162" operator="lessThan">
      <formula>K162</formula>
    </cfRule>
    <cfRule type="cellIs" dxfId="714" priority="163" operator="greaterThan">
      <formula>K162</formula>
    </cfRule>
  </conditionalFormatting>
  <conditionalFormatting sqref="L165">
    <cfRule type="cellIs" dxfId="713" priority="61" operator="greaterThan">
      <formula>$K$165</formula>
    </cfRule>
  </conditionalFormatting>
  <conditionalFormatting sqref="L168">
    <cfRule type="cellIs" dxfId="712" priority="154" operator="lessThan">
      <formula>$K$13</formula>
    </cfRule>
  </conditionalFormatting>
  <conditionalFormatting sqref="L169">
    <cfRule type="cellIs" dxfId="711" priority="60" operator="lessThan">
      <formula>$K$169</formula>
    </cfRule>
  </conditionalFormatting>
  <conditionalFormatting sqref="L173">
    <cfRule type="cellIs" dxfId="710" priority="132" operator="lessThan">
      <formula>$K$12</formula>
    </cfRule>
    <cfRule type="cellIs" dxfId="709" priority="143" operator="lessThan">
      <formula>K173</formula>
    </cfRule>
    <cfRule type="cellIs" dxfId="708" priority="144" operator="greaterThan">
      <formula>K173</formula>
    </cfRule>
  </conditionalFormatting>
  <conditionalFormatting sqref="L174:L209">
    <cfRule type="cellIs" dxfId="707" priority="1804" operator="equal">
      <formula>K174</formula>
    </cfRule>
    <cfRule type="cellIs" dxfId="706" priority="1805" operator="lessThan">
      <formula>K174</formula>
    </cfRule>
    <cfRule type="cellIs" dxfId="705" priority="1806" operator="greaterThan">
      <formula>K174</formula>
    </cfRule>
  </conditionalFormatting>
  <conditionalFormatting sqref="N49:N50 N7:N46">
    <cfRule type="containsText" dxfId="704" priority="48" operator="containsText" text="better">
      <formula>NOT(ISERROR(SEARCH("better",N7)))</formula>
    </cfRule>
    <cfRule type="containsText" dxfId="703" priority="49" operator="containsText" text="no">
      <formula>NOT(ISERROR(SEARCH("no",N7)))</formula>
    </cfRule>
    <cfRule type="containsText" dxfId="702" priority="50" operator="containsText" text="worse">
      <formula>NOT(ISERROR(SEARCH("worse",N7)))</formula>
    </cfRule>
  </conditionalFormatting>
  <conditionalFormatting sqref="N49:N50 N8:N46">
    <cfRule type="containsText" dxfId="701" priority="44" operator="containsText" text="N/A">
      <formula>NOT(ISERROR(SEARCH("N/A",N8)))</formula>
    </cfRule>
  </conditionalFormatting>
  <conditionalFormatting sqref="N47">
    <cfRule type="containsText" dxfId="700" priority="25" operator="containsText" text="no">
      <formula>NOT(ISERROR(SEARCH("no",N47)))</formula>
    </cfRule>
    <cfRule type="containsText" dxfId="699" priority="26" operator="containsText" text="better">
      <formula>NOT(ISERROR(SEARCH("better",N47)))</formula>
    </cfRule>
    <cfRule type="containsText" dxfId="698" priority="27" operator="containsText" text="no">
      <formula>NOT(ISERROR(SEARCH("no",N47)))</formula>
    </cfRule>
    <cfRule type="containsText" dxfId="697" priority="28" operator="containsText" text="worse">
      <formula>NOT(ISERROR(SEARCH("worse",N47)))</formula>
    </cfRule>
    <cfRule type="containsText" dxfId="696" priority="29" operator="containsText" text="better">
      <formula>NOT(ISERROR(SEARCH("better",N47)))</formula>
    </cfRule>
    <cfRule type="containsText" dxfId="695" priority="31" operator="containsText" text="worse">
      <formula>NOT(ISERROR(SEARCH("worse",N47)))</formula>
    </cfRule>
  </conditionalFormatting>
  <conditionalFormatting sqref="N47:N48">
    <cfRule type="containsText" dxfId="694" priority="30" operator="containsText" text="no">
      <formula>NOT(ISERROR(SEARCH("no",N47)))</formula>
    </cfRule>
  </conditionalFormatting>
  <conditionalFormatting sqref="N48">
    <cfRule type="containsText" dxfId="693" priority="33" operator="containsText" text="better">
      <formula>NOT(ISERROR(SEARCH("better",N48)))</formula>
    </cfRule>
    <cfRule type="containsText" dxfId="692" priority="34" operator="containsText" text="no">
      <formula>NOT(ISERROR(SEARCH("no",N48)))</formula>
    </cfRule>
    <cfRule type="containsText" dxfId="691" priority="35" operator="containsText" text="worse">
      <formula>NOT(ISERROR(SEARCH("worse",N48)))</formula>
    </cfRule>
    <cfRule type="containsText" dxfId="690" priority="36" operator="containsText" text="better">
      <formula>NOT(ISERROR(SEARCH("better",N48)))</formula>
    </cfRule>
    <cfRule type="containsText" dxfId="689" priority="37" operator="containsText" text="no">
      <formula>NOT(ISERROR(SEARCH("no",N48)))</formula>
    </cfRule>
    <cfRule type="containsText" dxfId="688" priority="38" operator="containsText" text="worse">
      <formula>NOT(ISERROR(SEARCH("worse",N48)))</formula>
    </cfRule>
  </conditionalFormatting>
  <conditionalFormatting sqref="N53:N55">
    <cfRule type="containsText" dxfId="687" priority="961" operator="containsText" text="better">
      <formula>NOT(ISERROR(SEARCH("better",N53)))</formula>
    </cfRule>
    <cfRule type="containsText" dxfId="686" priority="962" operator="containsText" text="no">
      <formula>NOT(ISERROR(SEARCH("no",N53)))</formula>
    </cfRule>
    <cfRule type="containsText" dxfId="685" priority="963" operator="containsText" text="worse">
      <formula>NOT(ISERROR(SEARCH("worse",N53)))</formula>
    </cfRule>
  </conditionalFormatting>
  <conditionalFormatting sqref="N54:N57">
    <cfRule type="containsText" dxfId="684" priority="942" operator="containsText" text="no">
      <formula>NOT(ISERROR(SEARCH("no",N54)))</formula>
    </cfRule>
  </conditionalFormatting>
  <conditionalFormatting sqref="N56:N57">
    <cfRule type="containsText" dxfId="683" priority="941" operator="containsText" text="better">
      <formula>NOT(ISERROR(SEARCH("better",N56)))</formula>
    </cfRule>
    <cfRule type="containsText" dxfId="682" priority="943" operator="containsText" text="worse">
      <formula>NOT(ISERROR(SEARCH("worse",N56)))</formula>
    </cfRule>
  </conditionalFormatting>
  <conditionalFormatting sqref="N56:N60">
    <cfRule type="containsText" dxfId="681" priority="923" operator="containsText" text="no">
      <formula>NOT(ISERROR(SEARCH("no",N56)))</formula>
    </cfRule>
  </conditionalFormatting>
  <conditionalFormatting sqref="N57:N60">
    <cfRule type="containsText" dxfId="680" priority="912" operator="containsText" text="better">
      <formula>NOT(ISERROR(SEARCH("better",N57)))</formula>
    </cfRule>
    <cfRule type="containsText" dxfId="679" priority="913" operator="containsText" text="no">
      <formula>NOT(ISERROR(SEARCH("no",N57)))</formula>
    </cfRule>
    <cfRule type="containsText" dxfId="678" priority="914" operator="containsText" text="worse">
      <formula>NOT(ISERROR(SEARCH("worse",N57)))</formula>
    </cfRule>
    <cfRule type="containsText" dxfId="677" priority="922" operator="containsText" text="better">
      <formula>NOT(ISERROR(SEARCH("better",N57)))</formula>
    </cfRule>
    <cfRule type="containsText" dxfId="676" priority="924" operator="containsText" text="worse">
      <formula>NOT(ISERROR(SEARCH("worse",N57)))</formula>
    </cfRule>
  </conditionalFormatting>
  <conditionalFormatting sqref="N57:N61">
    <cfRule type="containsText" dxfId="675" priority="898" operator="containsText" text="no">
      <formula>NOT(ISERROR(SEARCH("no",N57)))</formula>
    </cfRule>
  </conditionalFormatting>
  <conditionalFormatting sqref="N59:N60">
    <cfRule type="containsText" dxfId="674" priority="911" operator="containsText" text="N/A">
      <formula>NOT(ISERROR(SEARCH("N/A",N59)))</formula>
    </cfRule>
  </conditionalFormatting>
  <conditionalFormatting sqref="N61">
    <cfRule type="containsText" dxfId="673" priority="887" operator="containsText" text="N/A">
      <formula>NOT(ISERROR(SEARCH("N/A",N61)))</formula>
    </cfRule>
    <cfRule type="containsText" dxfId="672" priority="888" operator="containsText" text="better">
      <formula>NOT(ISERROR(SEARCH("better",N61)))</formula>
    </cfRule>
    <cfRule type="containsText" dxfId="671" priority="889" operator="containsText" text="no">
      <formula>NOT(ISERROR(SEARCH("no",N61)))</formula>
    </cfRule>
    <cfRule type="containsText" dxfId="670" priority="890" operator="containsText" text="worse">
      <formula>NOT(ISERROR(SEARCH("worse",N61)))</formula>
    </cfRule>
    <cfRule type="containsText" dxfId="669" priority="897" operator="containsText" text="better">
      <formula>NOT(ISERROR(SEARCH("better",N61)))</formula>
    </cfRule>
    <cfRule type="containsText" dxfId="668" priority="899" operator="containsText" text="worse">
      <formula>NOT(ISERROR(SEARCH("worse",N61)))</formula>
    </cfRule>
  </conditionalFormatting>
  <conditionalFormatting sqref="N61:N62">
    <cfRule type="containsText" dxfId="667" priority="874" operator="containsText" text="no">
      <formula>NOT(ISERROR(SEARCH("no",N61)))</formula>
    </cfRule>
  </conditionalFormatting>
  <conditionalFormatting sqref="N62">
    <cfRule type="containsText" dxfId="666" priority="863" operator="containsText" text="N/A">
      <formula>NOT(ISERROR(SEARCH("N/A",N62)))</formula>
    </cfRule>
    <cfRule type="containsText" dxfId="665" priority="864" operator="containsText" text="better">
      <formula>NOT(ISERROR(SEARCH("better",N62)))</formula>
    </cfRule>
    <cfRule type="containsText" dxfId="664" priority="865" operator="containsText" text="no">
      <formula>NOT(ISERROR(SEARCH("no",N62)))</formula>
    </cfRule>
    <cfRule type="containsText" dxfId="663" priority="866" operator="containsText" text="worse">
      <formula>NOT(ISERROR(SEARCH("worse",N62)))</formula>
    </cfRule>
    <cfRule type="containsText" dxfId="662" priority="873" operator="containsText" text="better">
      <formula>NOT(ISERROR(SEARCH("better",N62)))</formula>
    </cfRule>
    <cfRule type="containsText" dxfId="661" priority="875" operator="containsText" text="worse">
      <formula>NOT(ISERROR(SEARCH("worse",N62)))</formula>
    </cfRule>
  </conditionalFormatting>
  <conditionalFormatting sqref="N62:N65">
    <cfRule type="containsText" dxfId="660" priority="850" operator="containsText" text="no">
      <formula>NOT(ISERROR(SEARCH("no",N62)))</formula>
    </cfRule>
  </conditionalFormatting>
  <conditionalFormatting sqref="N63:N65">
    <cfRule type="containsText" dxfId="659" priority="849" operator="containsText" text="better">
      <formula>NOT(ISERROR(SEARCH("better",N63)))</formula>
    </cfRule>
    <cfRule type="containsText" dxfId="658" priority="851" operator="containsText" text="worse">
      <formula>NOT(ISERROR(SEARCH("worse",N63)))</formula>
    </cfRule>
  </conditionalFormatting>
  <conditionalFormatting sqref="N63:N66">
    <cfRule type="containsText" dxfId="657" priority="830" operator="containsText" text="no">
      <formula>NOT(ISERROR(SEARCH("no",N63)))</formula>
    </cfRule>
  </conditionalFormatting>
  <conditionalFormatting sqref="N66">
    <cfRule type="containsText" dxfId="656" priority="819" operator="containsText" text="N/A">
      <formula>NOT(ISERROR(SEARCH("N/A",N66)))</formula>
    </cfRule>
    <cfRule type="containsText" dxfId="655" priority="820" operator="containsText" text="better">
      <formula>NOT(ISERROR(SEARCH("better",N66)))</formula>
    </cfRule>
    <cfRule type="containsText" dxfId="654" priority="821" operator="containsText" text="no">
      <formula>NOT(ISERROR(SEARCH("no",N66)))</formula>
    </cfRule>
    <cfRule type="containsText" dxfId="653" priority="822" operator="containsText" text="worse">
      <formula>NOT(ISERROR(SEARCH("worse",N66)))</formula>
    </cfRule>
    <cfRule type="containsText" dxfId="652" priority="829" operator="containsText" text="better">
      <formula>NOT(ISERROR(SEARCH("better",N66)))</formula>
    </cfRule>
    <cfRule type="containsText" dxfId="651" priority="831" operator="containsText" text="worse">
      <formula>NOT(ISERROR(SEARCH("worse",N66)))</formula>
    </cfRule>
  </conditionalFormatting>
  <conditionalFormatting sqref="N67">
    <cfRule type="containsText" dxfId="650" priority="21" operator="containsText" text="no">
      <formula>NOT(ISERROR(SEARCH("no",N67)))</formula>
    </cfRule>
    <cfRule type="containsText" dxfId="649" priority="22" operator="containsText" text="better">
      <formula>NOT(ISERROR(SEARCH("better",N67)))</formula>
    </cfRule>
    <cfRule type="containsText" dxfId="648" priority="23" operator="containsText" text="no">
      <formula>NOT(ISERROR(SEARCH("no",N67)))</formula>
    </cfRule>
    <cfRule type="containsText" dxfId="647" priority="24" operator="containsText" text="worse">
      <formula>NOT(ISERROR(SEARCH("worse",N67)))</formula>
    </cfRule>
  </conditionalFormatting>
  <conditionalFormatting sqref="N68:N69">
    <cfRule type="containsText" dxfId="646" priority="791" operator="containsText" text="N/A">
      <formula>NOT(ISERROR(SEARCH("N/A",N68)))</formula>
    </cfRule>
    <cfRule type="containsText" dxfId="645" priority="792" operator="containsText" text="better">
      <formula>NOT(ISERROR(SEARCH("better",N68)))</formula>
    </cfRule>
    <cfRule type="containsText" dxfId="644" priority="793" operator="containsText" text="worse">
      <formula>NOT(ISERROR(SEARCH("worse",N68)))</formula>
    </cfRule>
    <cfRule type="containsText" dxfId="643" priority="799" operator="containsText" text="no">
      <formula>NOT(ISERROR(SEARCH("no",N68)))</formula>
    </cfRule>
    <cfRule type="containsText" dxfId="642" priority="806" operator="containsText" text="better">
      <formula>NOT(ISERROR(SEARCH("better",N68)))</formula>
    </cfRule>
    <cfRule type="containsText" dxfId="641" priority="807" operator="containsText" text="no">
      <formula>NOT(ISERROR(SEARCH("no",N68)))</formula>
    </cfRule>
    <cfRule type="containsText" dxfId="640" priority="808" operator="containsText" text="worse">
      <formula>NOT(ISERROR(SEARCH("worse",N68)))</formula>
    </cfRule>
  </conditionalFormatting>
  <conditionalFormatting sqref="N70">
    <cfRule type="containsText" dxfId="639" priority="783" operator="containsText" text="better">
      <formula>NOT(ISERROR(SEARCH("better",N70)))</formula>
    </cfRule>
    <cfRule type="containsText" dxfId="638" priority="784" operator="containsText" text="no">
      <formula>NOT(ISERROR(SEARCH("no",N70)))</formula>
    </cfRule>
    <cfRule type="containsText" dxfId="637" priority="785" operator="containsText" text="worse">
      <formula>NOT(ISERROR(SEARCH("worse",N70)))</formula>
    </cfRule>
  </conditionalFormatting>
  <conditionalFormatting sqref="N70:N71">
    <cfRule type="containsText" dxfId="636" priority="764" operator="containsText" text="no">
      <formula>NOT(ISERROR(SEARCH("no",N70)))</formula>
    </cfRule>
  </conditionalFormatting>
  <conditionalFormatting sqref="N71">
    <cfRule type="containsText" dxfId="635" priority="756" operator="containsText" text="no">
      <formula>NOT(ISERROR(SEARCH("no",N71)))</formula>
    </cfRule>
    <cfRule type="containsText" dxfId="634" priority="763" operator="containsText" text="better">
      <formula>NOT(ISERROR(SEARCH("better",N71)))</formula>
    </cfRule>
    <cfRule type="containsText" dxfId="633" priority="765" operator="containsText" text="worse">
      <formula>NOT(ISERROR(SEARCH("worse",N71)))</formula>
    </cfRule>
  </conditionalFormatting>
  <conditionalFormatting sqref="N71:N103">
    <cfRule type="containsText" dxfId="632" priority="114" operator="containsText" text="N/A">
      <formula>NOT(ISERROR(SEARCH("N/A",N71)))</formula>
    </cfRule>
    <cfRule type="containsText" dxfId="631" priority="124" operator="containsText" text="better">
      <formula>NOT(ISERROR(SEARCH("better",N71)))</formula>
    </cfRule>
    <cfRule type="containsText" dxfId="630" priority="126" operator="containsText" text="worse">
      <formula>NOT(ISERROR(SEARCH("worse",N71)))</formula>
    </cfRule>
  </conditionalFormatting>
  <conditionalFormatting sqref="N72:N74">
    <cfRule type="containsText" dxfId="629" priority="115" operator="containsText" text="better">
      <formula>NOT(ISERROR(SEARCH("better",N72)))</formula>
    </cfRule>
    <cfRule type="containsText" dxfId="628" priority="116" operator="containsText" text="no">
      <formula>NOT(ISERROR(SEARCH("no",N72)))</formula>
    </cfRule>
    <cfRule type="containsText" dxfId="627" priority="117" operator="containsText" text="worse">
      <formula>NOT(ISERROR(SEARCH("worse",N72)))</formula>
    </cfRule>
  </conditionalFormatting>
  <conditionalFormatting sqref="N72:N103">
    <cfRule type="containsText" dxfId="626" priority="125" operator="containsText" text="no">
      <formula>NOT(ISERROR(SEARCH("no",N72)))</formula>
    </cfRule>
  </conditionalFormatting>
  <conditionalFormatting sqref="N74">
    <cfRule type="containsText" dxfId="625" priority="104" operator="containsText" text="OMH">
      <formula>NOT(ISERROR(SEARCH("OMH",N74)))</formula>
    </cfRule>
  </conditionalFormatting>
  <conditionalFormatting sqref="N106:N108">
    <cfRule type="containsText" dxfId="624" priority="481" operator="containsText" text="better">
      <formula>NOT(ISERROR(SEARCH("better",N106)))</formula>
    </cfRule>
    <cfRule type="containsText" dxfId="623" priority="482" operator="containsText" text="no">
      <formula>NOT(ISERROR(SEARCH("no",N106)))</formula>
    </cfRule>
    <cfRule type="containsText" dxfId="622" priority="483" operator="containsText" text="worse">
      <formula>NOT(ISERROR(SEARCH("worse",N106)))</formula>
    </cfRule>
  </conditionalFormatting>
  <conditionalFormatting sqref="N107:N108">
    <cfRule type="containsText" dxfId="621" priority="480" operator="containsText" text="N/A">
      <formula>NOT(ISERROR(SEARCH("N/A",N107)))</formula>
    </cfRule>
  </conditionalFormatting>
  <conditionalFormatting sqref="N109:N126">
    <cfRule type="containsText" dxfId="620" priority="274" operator="containsText" text="better">
      <formula>NOT(ISERROR(SEARCH("better",N109)))</formula>
    </cfRule>
    <cfRule type="containsText" dxfId="619" priority="275" operator="containsText" text="no">
      <formula>NOT(ISERROR(SEARCH("no",N109)))</formula>
    </cfRule>
    <cfRule type="containsText" dxfId="618" priority="276" operator="containsText" text="worse">
      <formula>NOT(ISERROR(SEARCH("worse",N109)))</formula>
    </cfRule>
  </conditionalFormatting>
  <conditionalFormatting sqref="N127:N156">
    <cfRule type="containsText" dxfId="617" priority="1837" operator="containsText" text="N/A">
      <formula>NOT(ISERROR(SEARCH("N/A",N127)))</formula>
    </cfRule>
    <cfRule type="containsText" dxfId="616" priority="1841" operator="containsText" text="better">
      <formula>NOT(ISERROR(SEARCH("better",N127)))</formula>
    </cfRule>
    <cfRule type="containsText" dxfId="615" priority="1842" operator="containsText" text="no">
      <formula>NOT(ISERROR(SEARCH("no",N127)))</formula>
    </cfRule>
    <cfRule type="containsText" dxfId="614" priority="1843" operator="containsText" text="worse">
      <formula>NOT(ISERROR(SEARCH("worse",N127)))</formula>
    </cfRule>
  </conditionalFormatting>
  <conditionalFormatting sqref="N159:N160">
    <cfRule type="containsText" dxfId="613" priority="248" operator="containsText" text="better">
      <formula>NOT(ISERROR(SEARCH("better",N159)))</formula>
    </cfRule>
    <cfRule type="containsText" dxfId="612" priority="249" operator="containsText" text="no">
      <formula>NOT(ISERROR(SEARCH("no",N159)))</formula>
    </cfRule>
    <cfRule type="containsText" dxfId="611" priority="250" operator="containsText" text="worse">
      <formula>NOT(ISERROR(SEARCH("worse",N159)))</formula>
    </cfRule>
  </conditionalFormatting>
  <conditionalFormatting sqref="N160:N163">
    <cfRule type="containsText" dxfId="610" priority="229" operator="containsText" text="N/A">
      <formula>NOT(ISERROR(SEARCH("N/A",N160)))</formula>
    </cfRule>
    <cfRule type="containsText" dxfId="609" priority="230" operator="containsText" text="better">
      <formula>NOT(ISERROR(SEARCH("better",N160)))</formula>
    </cfRule>
    <cfRule type="containsText" dxfId="608" priority="231" operator="containsText" text="no">
      <formula>NOT(ISERROR(SEARCH("no",N160)))</formula>
    </cfRule>
    <cfRule type="containsText" dxfId="607" priority="232" operator="containsText" text="worse">
      <formula>NOT(ISERROR(SEARCH("worse",N160)))</formula>
    </cfRule>
  </conditionalFormatting>
  <conditionalFormatting sqref="N162:N165">
    <cfRule type="containsText" dxfId="606" priority="194" operator="containsText" text="better">
      <formula>NOT(ISERROR(SEARCH("better",N162)))</formula>
    </cfRule>
    <cfRule type="containsText" dxfId="605" priority="195" operator="containsText" text="no">
      <formula>NOT(ISERROR(SEARCH("no",N162)))</formula>
    </cfRule>
    <cfRule type="containsText" dxfId="604" priority="196" operator="containsText" text="worse">
      <formula>NOT(ISERROR(SEARCH("worse",N162)))</formula>
    </cfRule>
  </conditionalFormatting>
  <conditionalFormatting sqref="N164">
    <cfRule type="containsText" dxfId="603" priority="193" operator="containsText" text="N/A">
      <formula>NOT(ISERROR(SEARCH("N/A",N164)))</formula>
    </cfRule>
  </conditionalFormatting>
  <conditionalFormatting sqref="N166:N172 N174:N209">
    <cfRule type="containsText" dxfId="602" priority="151" operator="containsText" text="better">
      <formula>NOT(ISERROR(SEARCH("better",N166)))</formula>
    </cfRule>
    <cfRule type="containsText" dxfId="601" priority="152" operator="containsText" text="no">
      <formula>NOT(ISERROR(SEARCH("no",N166)))</formula>
    </cfRule>
    <cfRule type="containsText" dxfId="600" priority="153" operator="containsText" text="worse">
      <formula>NOT(ISERROR(SEARCH("worse",N166)))</formula>
    </cfRule>
  </conditionalFormatting>
  <conditionalFormatting sqref="N168:N172 N174:N209">
    <cfRule type="containsText" dxfId="599" priority="150" operator="containsText" text="N/A">
      <formula>NOT(ISERROR(SEARCH("N/A",N168)))</formula>
    </cfRule>
  </conditionalFormatting>
  <conditionalFormatting sqref="N173">
    <cfRule type="containsText" dxfId="598" priority="140" operator="containsText" text="better">
      <formula>NOT(ISERROR(SEARCH("better",N173)))</formula>
    </cfRule>
    <cfRule type="containsText" dxfId="597" priority="141" operator="containsText" text="no">
      <formula>NOT(ISERROR(SEARCH("no",N173)))</formula>
    </cfRule>
    <cfRule type="containsText" dxfId="596" priority="142" operator="containsText" text="worse">
      <formula>NOT(ISERROR(SEARCH("worse",N173)))</formula>
    </cfRule>
  </conditionalFormatting>
  <conditionalFormatting sqref="P7 P23:P51">
    <cfRule type="containsText" dxfId="595" priority="1896" operator="containsText" text="cigarette">
      <formula>NOT(ISERROR(SEARCH("cigarette",P7)))</formula>
    </cfRule>
    <cfRule type="containsText" dxfId="594" priority="1897" operator="containsText" text="smok">
      <formula>NOT(ISERROR(SEARCH("smok",P7)))</formula>
    </cfRule>
    <cfRule type="containsText" dxfId="593" priority="1898" operator="containsText" text="Drink">
      <formula>NOT(ISERROR(SEARCH("Drink",P7)))</formula>
    </cfRule>
    <cfRule type="containsText" dxfId="592" priority="1899" operator="containsText" text="Alcohol">
      <formula>NOT(ISERROR(SEARCH("Alcohol",P7)))</formula>
    </cfRule>
  </conditionalFormatting>
  <conditionalFormatting sqref="P8:P10">
    <cfRule type="containsText" dxfId="591" priority="85" operator="containsText" text="Qualifications">
      <formula>NOT(ISERROR(SEARCH("Qualifications",P8)))</formula>
    </cfRule>
    <cfRule type="containsText" dxfId="590" priority="86" operator="containsText" text="Education">
      <formula>NOT(ISERROR(SEARCH("Education",P8)))</formula>
    </cfRule>
    <cfRule type="containsText" dxfId="589" priority="87" operator="containsText" text="Employment Rate">
      <formula>NOT(ISERROR(SEARCH("Employment Rate",P8)))</formula>
    </cfRule>
  </conditionalFormatting>
  <conditionalFormatting sqref="P8:P22">
    <cfRule type="containsText" dxfId="588" priority="81" operator="containsText" text="Economic">
      <formula>NOT(ISERROR(SEARCH("Economic",P8)))</formula>
    </cfRule>
    <cfRule type="containsText" dxfId="587" priority="82" operator="containsText" text="Hours">
      <formula>NOT(ISERROR(SEARCH("Hours",P8)))</formula>
    </cfRule>
    <cfRule type="containsText" dxfId="586" priority="84" operator="containsText" text="Apprenticeship">
      <formula>NOT(ISERROR(SEARCH("Apprenticeship",P8)))</formula>
    </cfRule>
  </conditionalFormatting>
  <conditionalFormatting sqref="P9:P10">
    <cfRule type="containsText" dxfId="585" priority="97" operator="containsText" text="drug">
      <formula>NOT(ISERROR(SEARCH("drug",P9)))</formula>
    </cfRule>
    <cfRule type="containsText" dxfId="584" priority="98" operator="containsText" text="cigarette">
      <formula>NOT(ISERROR(SEARCH("cigarette",P9)))</formula>
    </cfRule>
    <cfRule type="containsText" dxfId="583" priority="99" operator="containsText" text="smoke">
      <formula>NOT(ISERROR(SEARCH("smoke",P9)))</formula>
    </cfRule>
    <cfRule type="containsText" dxfId="582" priority="100" operator="containsText" text="Drink">
      <formula>NOT(ISERROR(SEARCH("Drink",P9)))</formula>
    </cfRule>
    <cfRule type="containsText" dxfId="581" priority="101" operator="containsText" text="Alcohol">
      <formula>NOT(ISERROR(SEARCH("Alcohol",P9)))</formula>
    </cfRule>
  </conditionalFormatting>
  <conditionalFormatting sqref="P11:P15">
    <cfRule type="containsText" dxfId="580" priority="1092" operator="containsText" text="Qualifications">
      <formula>NOT(ISERROR(SEARCH("Qualifications",P11)))</formula>
    </cfRule>
    <cfRule type="containsText" dxfId="579" priority="1093" operator="containsText" text="Education">
      <formula>NOT(ISERROR(SEARCH("Education",P11)))</formula>
    </cfRule>
    <cfRule type="containsText" dxfId="578" priority="1094" operator="containsText" text="Employment Rate">
      <formula>NOT(ISERROR(SEARCH("Employment Rate",P11)))</formula>
    </cfRule>
  </conditionalFormatting>
  <conditionalFormatting sqref="P12">
    <cfRule type="containsText" dxfId="577" priority="1126" operator="containsText" text="drug">
      <formula>NOT(ISERROR(SEARCH("drug",P12)))</formula>
    </cfRule>
    <cfRule type="containsText" dxfId="576" priority="1127" operator="containsText" text="cigarette">
      <formula>NOT(ISERROR(SEARCH("cigarette",P12)))</formula>
    </cfRule>
    <cfRule type="containsText" dxfId="575" priority="1128" operator="containsText" text="smoke">
      <formula>NOT(ISERROR(SEARCH("smoke",P12)))</formula>
    </cfRule>
    <cfRule type="containsText" dxfId="574" priority="1129" operator="containsText" text="Drink">
      <formula>NOT(ISERROR(SEARCH("Drink",P12)))</formula>
    </cfRule>
    <cfRule type="containsText" dxfId="573" priority="1130" operator="containsText" text="Alcohol">
      <formula>NOT(ISERROR(SEARCH("Alcohol",P12)))</formula>
    </cfRule>
  </conditionalFormatting>
  <conditionalFormatting sqref="P13:P22">
    <cfRule type="containsText" dxfId="572" priority="988" operator="containsText" text="drug">
      <formula>NOT(ISERROR(SEARCH("drug",P13)))</formula>
    </cfRule>
    <cfRule type="containsText" dxfId="571" priority="989" operator="containsText" text="cigarette">
      <formula>NOT(ISERROR(SEARCH("cigarette",P13)))</formula>
    </cfRule>
    <cfRule type="containsText" dxfId="570" priority="990" operator="containsText" text="smoke">
      <formula>NOT(ISERROR(SEARCH("smoke",P13)))</formula>
    </cfRule>
    <cfRule type="containsText" dxfId="569" priority="991" operator="containsText" text="Drink">
      <formula>NOT(ISERROR(SEARCH("Drink",P13)))</formula>
    </cfRule>
    <cfRule type="containsText" dxfId="568" priority="992" operator="containsText" text="Alcohol">
      <formula>NOT(ISERROR(SEARCH("Alcohol",P13)))</formula>
    </cfRule>
  </conditionalFormatting>
  <conditionalFormatting sqref="P16:P22">
    <cfRule type="containsText" dxfId="567" priority="976" operator="containsText" text="Qualifications">
      <formula>NOT(ISERROR(SEARCH("Qualifications",P16)))</formula>
    </cfRule>
    <cfRule type="containsText" dxfId="566" priority="977" operator="containsText" text="Education">
      <formula>NOT(ISERROR(SEARCH("Education",P16)))</formula>
    </cfRule>
    <cfRule type="containsText" dxfId="565" priority="978" operator="containsText" text="Employment Rate">
      <formula>NOT(ISERROR(SEARCH("Employment Rate",P16)))</formula>
    </cfRule>
  </conditionalFormatting>
  <conditionalFormatting sqref="P23:P51 P7">
    <cfRule type="containsText" dxfId="564" priority="1895" operator="containsText" text="drug">
      <formula>NOT(ISERROR(SEARCH("drug",P7)))</formula>
    </cfRule>
  </conditionalFormatting>
  <conditionalFormatting sqref="P23:P51">
    <cfRule type="containsText" dxfId="563" priority="1887" operator="containsText" text="Young People">
      <formula>NOT(ISERROR(SEARCH("Young People",P23)))</formula>
    </cfRule>
  </conditionalFormatting>
  <conditionalFormatting sqref="P54 P71:P104">
    <cfRule type="containsText" dxfId="562" priority="1864" operator="containsText" text="Drink">
      <formula>NOT(ISERROR(SEARCH("Drink",P54)))</formula>
    </cfRule>
    <cfRule type="containsText" dxfId="561" priority="1865" operator="containsText" text="Alcohol">
      <formula>NOT(ISERROR(SEARCH("Alcohol",P54)))</formula>
    </cfRule>
  </conditionalFormatting>
  <conditionalFormatting sqref="P54:P58 A53:A66">
    <cfRule type="containsText" dxfId="560" priority="832" operator="containsText" text="drug">
      <formula>NOT(ISERROR(SEARCH("drug",A53)))</formula>
    </cfRule>
    <cfRule type="containsText" dxfId="559" priority="833" operator="containsText" text="cigarette">
      <formula>NOT(ISERROR(SEARCH("cigarette",A53)))</formula>
    </cfRule>
  </conditionalFormatting>
  <conditionalFormatting sqref="P55:P58 R57:Z58 R55:S56 U55:Z56 R61:Z62 R59:S60 U59:Z60 R65:Z70 R63:S64 U63:Z64">
    <cfRule type="containsText" dxfId="558" priority="669" operator="containsText" text="Homelessness">
      <formula>NOT(ISERROR(SEARCH("Homelessness",P55)))</formula>
    </cfRule>
  </conditionalFormatting>
  <conditionalFormatting sqref="P55:P58">
    <cfRule type="containsText" dxfId="557" priority="663" operator="containsText" text="type">
      <formula>NOT(ISERROR(SEARCH("type",P55)))</formula>
    </cfRule>
    <cfRule type="containsText" dxfId="556" priority="668" operator="containsText" text="Repossession">
      <formula>NOT(ISERROR(SEARCH("Repossession",P55)))</formula>
    </cfRule>
    <cfRule type="containsText" dxfId="555" priority="670" operator="containsText" text="Affordability">
      <formula>NOT(ISERROR(SEARCH("Affordability",P55)))</formula>
    </cfRule>
    <cfRule type="containsText" dxfId="554" priority="676" operator="containsText" text="smoke">
      <formula>NOT(ISERROR(SEARCH("smoke",P55)))</formula>
    </cfRule>
    <cfRule type="containsText" dxfId="553" priority="677" operator="containsText" text="Drink">
      <formula>NOT(ISERROR(SEARCH("Drink",P55)))</formula>
    </cfRule>
    <cfRule type="containsText" dxfId="552" priority="678" operator="containsText" text="Alcohol">
      <formula>NOT(ISERROR(SEARCH("Alcohol",P55)))</formula>
    </cfRule>
  </conditionalFormatting>
  <conditionalFormatting sqref="P55:P70">
    <cfRule type="containsText" dxfId="551" priority="551" operator="containsText" text="ownership and tenancy">
      <formula>NOT(ISERROR(SEARCH("ownership and tenancy",P55)))</formula>
    </cfRule>
  </conditionalFormatting>
  <conditionalFormatting sqref="P59:P64">
    <cfRule type="containsText" dxfId="550" priority="490" operator="containsText" text="ownership and tenancy">
      <formula>NOT(ISERROR(SEARCH("ownership and tenancy",P59)))</formula>
    </cfRule>
    <cfRule type="containsText" dxfId="549" priority="493" operator="containsText" text="Homelessness">
      <formula>NOT(ISERROR(SEARCH("Homelessness",P59)))</formula>
    </cfRule>
  </conditionalFormatting>
  <conditionalFormatting sqref="P59:P70">
    <cfRule type="containsText" dxfId="548" priority="615" operator="containsText" text="Homelessness">
      <formula>NOT(ISERROR(SEARCH("Homelessness",P59)))</formula>
    </cfRule>
  </conditionalFormatting>
  <conditionalFormatting sqref="P60:P62">
    <cfRule type="containsText" dxfId="547" priority="613" operator="containsText" text="type">
      <formula>NOT(ISERROR(SEARCH("type",P60)))</formula>
    </cfRule>
    <cfRule type="containsText" dxfId="546" priority="614" operator="containsText" text="Repossession">
      <formula>NOT(ISERROR(SEARCH("Repossession",P60)))</formula>
    </cfRule>
    <cfRule type="containsText" dxfId="545" priority="616" operator="containsText" text="Affordability">
      <formula>NOT(ISERROR(SEARCH("Affordability",P60)))</formula>
    </cfRule>
    <cfRule type="containsText" dxfId="544" priority="620" operator="containsText" text="drug">
      <formula>NOT(ISERROR(SEARCH("drug",P60)))</formula>
    </cfRule>
    <cfRule type="containsText" dxfId="543" priority="621" operator="containsText" text="cigarette">
      <formula>NOT(ISERROR(SEARCH("cigarette",P60)))</formula>
    </cfRule>
    <cfRule type="containsText" dxfId="542" priority="622" operator="containsText" text="smoke">
      <formula>NOT(ISERROR(SEARCH("smoke",P60)))</formula>
    </cfRule>
    <cfRule type="containsText" dxfId="541" priority="623" operator="containsText" text="Drink">
      <formula>NOT(ISERROR(SEARCH("Drink",P60)))</formula>
    </cfRule>
    <cfRule type="containsText" dxfId="540" priority="624" operator="containsText" text="Alcohol">
      <formula>NOT(ISERROR(SEARCH("Alcohol",P60)))</formula>
    </cfRule>
  </conditionalFormatting>
  <conditionalFormatting sqref="P62:P64">
    <cfRule type="containsText" dxfId="539" priority="491" operator="containsText" text="type">
      <formula>NOT(ISERROR(SEARCH("type",P62)))</formula>
    </cfRule>
    <cfRule type="containsText" dxfId="538" priority="492" operator="containsText" text="Repossession">
      <formula>NOT(ISERROR(SEARCH("Repossession",P62)))</formula>
    </cfRule>
    <cfRule type="containsText" dxfId="537" priority="494" operator="containsText" text="Affordability">
      <formula>NOT(ISERROR(SEARCH("Affordability",P62)))</formula>
    </cfRule>
    <cfRule type="containsText" dxfId="536" priority="498" operator="containsText" text="drug">
      <formula>NOT(ISERROR(SEARCH("drug",P62)))</formula>
    </cfRule>
    <cfRule type="containsText" dxfId="535" priority="499" operator="containsText" text="cigarette">
      <formula>NOT(ISERROR(SEARCH("cigarette",P62)))</formula>
    </cfRule>
    <cfRule type="containsText" dxfId="534" priority="500" operator="containsText" text="smoke">
      <formula>NOT(ISERROR(SEARCH("smoke",P62)))</formula>
    </cfRule>
    <cfRule type="containsText" dxfId="533" priority="501" operator="containsText" text="Drink">
      <formula>NOT(ISERROR(SEARCH("Drink",P62)))</formula>
    </cfRule>
    <cfRule type="containsText" dxfId="532" priority="502" operator="containsText" text="Alcohol">
      <formula>NOT(ISERROR(SEARCH("Alcohol",P62)))</formula>
    </cfRule>
  </conditionalFormatting>
  <conditionalFormatting sqref="P68:P70">
    <cfRule type="containsText" dxfId="531" priority="552" operator="containsText" text="type">
      <formula>NOT(ISERROR(SEARCH("type",P68)))</formula>
    </cfRule>
    <cfRule type="containsText" dxfId="530" priority="553" operator="containsText" text="Repossession">
      <formula>NOT(ISERROR(SEARCH("Repossession",P68)))</formula>
    </cfRule>
    <cfRule type="containsText" dxfId="529" priority="555" operator="containsText" text="Affordability">
      <formula>NOT(ISERROR(SEARCH("Affordability",P68)))</formula>
    </cfRule>
    <cfRule type="containsText" dxfId="528" priority="559" operator="containsText" text="drug">
      <formula>NOT(ISERROR(SEARCH("drug",P68)))</formula>
    </cfRule>
    <cfRule type="containsText" dxfId="527" priority="560" operator="containsText" text="cigarette">
      <formula>NOT(ISERROR(SEARCH("cigarette",P68)))</formula>
    </cfRule>
    <cfRule type="containsText" dxfId="526" priority="561" operator="containsText" text="smoke">
      <formula>NOT(ISERROR(SEARCH("smoke",P68)))</formula>
    </cfRule>
    <cfRule type="containsText" dxfId="525" priority="562" operator="containsText" text="Drink">
      <formula>NOT(ISERROR(SEARCH("Drink",P68)))</formula>
    </cfRule>
    <cfRule type="containsText" dxfId="524" priority="563" operator="containsText" text="Alcohol">
      <formula>NOT(ISERROR(SEARCH("Alcohol",P68)))</formula>
    </cfRule>
  </conditionalFormatting>
  <conditionalFormatting sqref="P71:P104 P54">
    <cfRule type="containsText" dxfId="523" priority="1863" operator="containsText" text="smok">
      <formula>NOT(ISERROR(SEARCH("smok",P54)))</formula>
    </cfRule>
  </conditionalFormatting>
  <conditionalFormatting sqref="P71:P104">
    <cfRule type="containsText" dxfId="522" priority="1853" operator="containsText" text="Young People">
      <formula>NOT(ISERROR(SEARCH("Young People",P71)))</formula>
    </cfRule>
    <cfRule type="containsText" dxfId="521" priority="1861" operator="containsText" text="drug">
      <formula>NOT(ISERROR(SEARCH("drug",P71)))</formula>
    </cfRule>
    <cfRule type="containsText" dxfId="520" priority="1862" operator="containsText" text="cigarette">
      <formula>NOT(ISERROR(SEARCH("cigarette",P71)))</formula>
    </cfRule>
  </conditionalFormatting>
  <conditionalFormatting sqref="P107 P120:P157">
    <cfRule type="containsText" dxfId="519" priority="1830" operator="containsText" text="Drink">
      <formula>NOT(ISERROR(SEARCH("Drink",P107)))</formula>
    </cfRule>
    <cfRule type="containsText" dxfId="518" priority="1831" operator="containsText" text="Alcohol">
      <formula>NOT(ISERROR(SEARCH("Alcohol",P107)))</formula>
    </cfRule>
  </conditionalFormatting>
  <conditionalFormatting sqref="P107:P119">
    <cfRule type="containsText" dxfId="517" priority="1199" operator="containsText" text="drug">
      <formula>NOT(ISERROR(SEARCH("drug",P107)))</formula>
    </cfRule>
    <cfRule type="containsText" dxfId="516" priority="1200" operator="containsText" text="cigarette">
      <formula>NOT(ISERROR(SEARCH("cigarette",P107)))</formula>
    </cfRule>
  </conditionalFormatting>
  <conditionalFormatting sqref="P108:P119">
    <cfRule type="containsText" dxfId="515" priority="1186" operator="containsText" text="Food Insecurity">
      <formula>NOT(ISERROR(SEARCH("Food Insecurity",P108)))</formula>
    </cfRule>
    <cfRule type="containsText" dxfId="514" priority="1187" operator="containsText" text="Availability">
      <formula>NOT(ISERROR(SEARCH("Availability",P108)))</formula>
    </cfRule>
    <cfRule type="containsText" dxfId="513" priority="1192" operator="containsText" text="Adult">
      <formula>NOT(ISERROR(SEARCH("Adult",P108)))</formula>
    </cfRule>
    <cfRule type="containsText" dxfId="512" priority="1193" operator="containsText" text="Child">
      <formula>NOT(ISERROR(SEARCH("Child",P108)))</formula>
    </cfRule>
    <cfRule type="containsText" dxfId="511" priority="1201" operator="containsText" text="smoke">
      <formula>NOT(ISERROR(SEARCH("smoke",P108)))</formula>
    </cfRule>
    <cfRule type="containsText" dxfId="510" priority="1202" operator="containsText" text="Drink">
      <formula>NOT(ISERROR(SEARCH("Drink",P108)))</formula>
    </cfRule>
    <cfRule type="containsText" dxfId="509" priority="1203" operator="containsText" text="Alcohol">
      <formula>NOT(ISERROR(SEARCH("Alcohol",P108)))</formula>
    </cfRule>
  </conditionalFormatting>
  <conditionalFormatting sqref="P120:P157 P107">
    <cfRule type="containsText" dxfId="508" priority="1829" operator="containsText" text="smok">
      <formula>NOT(ISERROR(SEARCH("smok",P107)))</formula>
    </cfRule>
  </conditionalFormatting>
  <conditionalFormatting sqref="P120:P157">
    <cfRule type="containsText" dxfId="507" priority="1819" operator="containsText" text="Young People">
      <formula>NOT(ISERROR(SEARCH("Young People",P120)))</formula>
    </cfRule>
    <cfRule type="containsText" dxfId="506" priority="1827" operator="containsText" text="drug">
      <formula>NOT(ISERROR(SEARCH("drug",P120)))</formula>
    </cfRule>
    <cfRule type="containsText" dxfId="505" priority="1828" operator="containsText" text="cigarette">
      <formula>NOT(ISERROR(SEARCH("cigarette",P120)))</formula>
    </cfRule>
  </conditionalFormatting>
  <conditionalFormatting sqref="R8:R51">
    <cfRule type="cellIs" dxfId="504" priority="88" operator="greaterThan">
      <formula>2020</formula>
    </cfRule>
    <cfRule type="cellIs" dxfId="503" priority="89" operator="between">
      <formula>2015</formula>
      <formula>2020</formula>
    </cfRule>
    <cfRule type="cellIs" dxfId="502" priority="90" operator="between">
      <formula>2010</formula>
      <formula>2015</formula>
    </cfRule>
    <cfRule type="cellIs" dxfId="501" priority="91" operator="lessThan">
      <formula>2010</formula>
    </cfRule>
  </conditionalFormatting>
  <conditionalFormatting sqref="R55:R104">
    <cfRule type="cellIs" dxfId="500" priority="503" operator="greaterThan">
      <formula>2020</formula>
    </cfRule>
    <cfRule type="cellIs" dxfId="499" priority="506" operator="lessThan">
      <formula>2010</formula>
    </cfRule>
    <cfRule type="cellIs" dxfId="498" priority="543" operator="between">
      <formula>2015</formula>
      <formula>2020</formula>
    </cfRule>
    <cfRule type="cellIs" dxfId="497" priority="566" operator="between">
      <formula>2010</formula>
      <formula>2015</formula>
    </cfRule>
  </conditionalFormatting>
  <conditionalFormatting sqref="R61:R64">
    <cfRule type="cellIs" dxfId="496" priority="504" operator="between">
      <formula>2015</formula>
      <formula>2020</formula>
    </cfRule>
    <cfRule type="cellIs" dxfId="495" priority="505" operator="between">
      <formula>2010</formula>
      <formula>2015</formula>
    </cfRule>
  </conditionalFormatting>
  <conditionalFormatting sqref="R108:R157">
    <cfRule type="cellIs" dxfId="494" priority="1188" operator="greaterThan">
      <formula>2020</formula>
    </cfRule>
    <cfRule type="cellIs" dxfId="493" priority="1189" operator="between">
      <formula>2015</formula>
      <formula>2020</formula>
    </cfRule>
    <cfRule type="cellIs" dxfId="492" priority="1190" operator="between">
      <formula>2010</formula>
      <formula>2015</formula>
    </cfRule>
    <cfRule type="cellIs" dxfId="491" priority="1191" operator="lessThan">
      <formula>2010</formula>
    </cfRule>
  </conditionalFormatting>
  <conditionalFormatting sqref="AA8">
    <cfRule type="cellIs" dxfId="490" priority="76" operator="greaterThan">
      <formula>$Z$8</formula>
    </cfRule>
  </conditionalFormatting>
  <conditionalFormatting sqref="AA8:AA10">
    <cfRule type="cellIs" dxfId="489" priority="92" operator="lessThan">
      <formula>Z8</formula>
    </cfRule>
    <cfRule type="cellIs" dxfId="488" priority="93" operator="greaterThan">
      <formula>Z8</formula>
    </cfRule>
  </conditionalFormatting>
  <conditionalFormatting sqref="AA11">
    <cfRule type="cellIs" dxfId="487" priority="39" operator="lessThan">
      <formula>$Z$11</formula>
    </cfRule>
    <cfRule type="cellIs" dxfId="486" priority="1131" operator="lessThan">
      <formula>$K$8</formula>
    </cfRule>
    <cfRule type="cellIs" dxfId="485" priority="1139" operator="greaterThan">
      <formula>$K$8</formula>
    </cfRule>
    <cfRule type="cellIs" dxfId="484" priority="1143" operator="lessThan">
      <formula>$K$7</formula>
    </cfRule>
  </conditionalFormatting>
  <conditionalFormatting sqref="AA12">
    <cfRule type="cellIs" dxfId="483" priority="1103" operator="greaterThan">
      <formula>$K$12</formula>
    </cfRule>
    <cfRule type="cellIs" dxfId="482" priority="1119" operator="lessThan">
      <formula>$K$7</formula>
    </cfRule>
  </conditionalFormatting>
  <conditionalFormatting sqref="AA13">
    <cfRule type="cellIs" dxfId="481" priority="1102" operator="greaterThan">
      <formula>$K$13</formula>
    </cfRule>
  </conditionalFormatting>
  <conditionalFormatting sqref="AA13:AA14">
    <cfRule type="cellIs" dxfId="480" priority="1124" operator="lessThan">
      <formula>Z13</formula>
    </cfRule>
    <cfRule type="cellIs" dxfId="479" priority="1125" operator="greaterThan">
      <formula>Z13</formula>
    </cfRule>
  </conditionalFormatting>
  <conditionalFormatting sqref="AA14">
    <cfRule type="cellIs" dxfId="478" priority="75" operator="greaterThan">
      <formula>$Z$14</formula>
    </cfRule>
    <cfRule type="cellIs" dxfId="477" priority="1101" operator="lessThan">
      <formula>$K$14</formula>
    </cfRule>
  </conditionalFormatting>
  <conditionalFormatting sqref="AA15:AA17">
    <cfRule type="cellIs" dxfId="476" priority="1052" operator="lessThan">
      <formula>Z15</formula>
    </cfRule>
    <cfRule type="cellIs" dxfId="475" priority="1053" operator="greaterThan">
      <formula>Z15</formula>
    </cfRule>
  </conditionalFormatting>
  <conditionalFormatting sqref="AA16">
    <cfRule type="cellIs" dxfId="474" priority="74" operator="lessThan">
      <formula>$Z$16</formula>
    </cfRule>
  </conditionalFormatting>
  <conditionalFormatting sqref="AA18">
    <cfRule type="cellIs" dxfId="473" priority="1016" operator="greaterThan">
      <formula>$K$33</formula>
    </cfRule>
    <cfRule type="cellIs" dxfId="472" priority="1018" operator="lessThan">
      <formula>$K$33</formula>
    </cfRule>
  </conditionalFormatting>
  <conditionalFormatting sqref="AA19">
    <cfRule type="cellIs" dxfId="471" priority="993" operator="greaterThan">
      <formula>$K$39</formula>
    </cfRule>
    <cfRule type="cellIs" dxfId="470" priority="994" operator="lessThan">
      <formula>$K$39</formula>
    </cfRule>
    <cfRule type="cellIs" dxfId="469" priority="1006" operator="lessThan">
      <formula>Z19</formula>
    </cfRule>
    <cfRule type="cellIs" dxfId="468" priority="1007" operator="greaterThan">
      <formula>Z19</formula>
    </cfRule>
  </conditionalFormatting>
  <conditionalFormatting sqref="AA20 AA22">
    <cfRule type="cellIs" dxfId="467" priority="983" operator="lessThan">
      <formula>Z20</formula>
    </cfRule>
    <cfRule type="cellIs" dxfId="466" priority="984" operator="greaterThan">
      <formula>Z20</formula>
    </cfRule>
  </conditionalFormatting>
  <conditionalFormatting sqref="AA55:AA60">
    <cfRule type="cellIs" dxfId="465" priority="630" operator="lessThan">
      <formula>$K$6</formula>
    </cfRule>
    <cfRule type="cellIs" dxfId="464" priority="631" operator="greaterThan">
      <formula>$K$6</formula>
    </cfRule>
  </conditionalFormatting>
  <conditionalFormatting sqref="AA59:AA62">
    <cfRule type="cellIs" dxfId="463" priority="508" operator="lessThan">
      <formula>$K$6</formula>
    </cfRule>
  </conditionalFormatting>
  <conditionalFormatting sqref="AA60">
    <cfRule type="cellIs" dxfId="462" priority="629" operator="greaterThan">
      <formula>$K$26</formula>
    </cfRule>
  </conditionalFormatting>
  <conditionalFormatting sqref="AA61:AA62">
    <cfRule type="cellIs" dxfId="461" priority="509" operator="greaterThan">
      <formula>$K$6</formula>
    </cfRule>
    <cfRule type="cellIs" dxfId="460" priority="611" operator="greaterThan">
      <formula>$K$6</formula>
    </cfRule>
  </conditionalFormatting>
  <conditionalFormatting sqref="AA61:AA68">
    <cfRule type="cellIs" dxfId="459" priority="569" operator="lessThan">
      <formula>$K$6</formula>
    </cfRule>
  </conditionalFormatting>
  <conditionalFormatting sqref="AA62">
    <cfRule type="cellIs" dxfId="458" priority="507" operator="greaterThan">
      <formula>$K$26</formula>
    </cfRule>
  </conditionalFormatting>
  <conditionalFormatting sqref="AA63:AA64">
    <cfRule type="cellIs" dxfId="457" priority="488" operator="lessThan">
      <formula>$K$6</formula>
    </cfRule>
    <cfRule type="cellIs" dxfId="456" priority="489" operator="greaterThan">
      <formula>$K$6</formula>
    </cfRule>
  </conditionalFormatting>
  <conditionalFormatting sqref="AA63:AA68 L111">
    <cfRule type="cellIs" dxfId="455" priority="431" operator="greaterThan">
      <formula>$K$6</formula>
    </cfRule>
  </conditionalFormatting>
  <conditionalFormatting sqref="AA68">
    <cfRule type="cellIs" dxfId="454" priority="568" operator="greaterThan">
      <formula>$K$26</formula>
    </cfRule>
  </conditionalFormatting>
  <conditionalFormatting sqref="AA69:AA70">
    <cfRule type="cellIs" dxfId="453" priority="549" operator="lessThan">
      <formula>$K$6</formula>
    </cfRule>
    <cfRule type="cellIs" dxfId="452" priority="550" operator="greaterThan">
      <formula>$K$6</formula>
    </cfRule>
  </conditionalFormatting>
  <conditionalFormatting sqref="AA108:AA110">
    <cfRule type="cellIs" dxfId="451" priority="1262" operator="greaterThan">
      <formula>Z108</formula>
    </cfRule>
  </conditionalFormatting>
  <conditionalFormatting sqref="AA108:AA111">
    <cfRule type="cellIs" dxfId="450" priority="1237" operator="lessThan">
      <formula>Z108</formula>
    </cfRule>
  </conditionalFormatting>
  <conditionalFormatting sqref="AA110">
    <cfRule type="cellIs" dxfId="449" priority="66" operator="greaterThan">
      <formula>$Z$110</formula>
    </cfRule>
    <cfRule type="cellIs" dxfId="448" priority="1254" operator="greaterThan">
      <formula>$K$19</formula>
    </cfRule>
  </conditionalFormatting>
  <conditionalFormatting sqref="AA111">
    <cfRule type="cellIs" dxfId="447" priority="65" operator="greaterThan">
      <formula>$Z$111</formula>
    </cfRule>
    <cfRule type="cellIs" dxfId="446" priority="1238" operator="greaterThan">
      <formula>Z111</formula>
    </cfRule>
  </conditionalFormatting>
  <conditionalFormatting sqref="AA113">
    <cfRule type="cellIs" dxfId="445" priority="63" operator="lessThan">
      <formula>$Z$113</formula>
    </cfRule>
  </conditionalFormatting>
  <conditionalFormatting sqref="AA114:AA119">
    <cfRule type="cellIs" dxfId="444" priority="1194" operator="lessThan">
      <formula>Z114</formula>
    </cfRule>
    <cfRule type="cellIs" dxfId="443" priority="1195" operator="greaterThan">
      <formula>Z114</formula>
    </cfRule>
  </conditionalFormatting>
  <conditionalFormatting sqref="AB55:AC58">
    <cfRule type="containsText" dxfId="442" priority="692" operator="containsText" text="Homelessness">
      <formula>NOT(ISERROR(SEARCH("Homelessness",AB55)))</formula>
    </cfRule>
  </conditionalFormatting>
  <conditionalFormatting sqref="AB63:AC70 AB59:AC60 AB61:AB62">
    <cfRule type="containsText" dxfId="441" priority="545" operator="containsText" text="Homelessness">
      <formula>NOT(ISERROR(SEARCH("Homelessness",AB59)))</formula>
    </cfRule>
  </conditionalFormatting>
  <conditionalFormatting sqref="AC7:AC51">
    <cfRule type="containsText" dxfId="440" priority="94" operator="containsText" text="better">
      <formula>NOT(ISERROR(SEARCH("better",AC7)))</formula>
    </cfRule>
    <cfRule type="containsText" dxfId="439" priority="95" operator="containsText" text="no">
      <formula>NOT(ISERROR(SEARCH("no",AC7)))</formula>
    </cfRule>
    <cfRule type="containsText" dxfId="438" priority="96" operator="containsText" text="worse">
      <formula>NOT(ISERROR(SEARCH("worse",AC7)))</formula>
    </cfRule>
  </conditionalFormatting>
  <conditionalFormatting sqref="AC8:AC51">
    <cfRule type="containsText" dxfId="437" priority="83" operator="containsText" text="N/A">
      <formula>NOT(ISERROR(SEARCH("N/A",AC8)))</formula>
    </cfRule>
  </conditionalFormatting>
  <conditionalFormatting sqref="AC54:AC57">
    <cfRule type="containsText" dxfId="436" priority="688" operator="containsText" text="better">
      <formula>NOT(ISERROR(SEARCH("better",AC54)))</formula>
    </cfRule>
    <cfRule type="containsText" dxfId="435" priority="689" operator="containsText" text="no">
      <formula>NOT(ISERROR(SEARCH("no",AC54)))</formula>
    </cfRule>
    <cfRule type="containsText" dxfId="434" priority="690" operator="containsText" text="worse">
      <formula>NOT(ISERROR(SEARCH("worse",AC54)))</formula>
    </cfRule>
  </conditionalFormatting>
  <conditionalFormatting sqref="AC55:AC57">
    <cfRule type="containsText" dxfId="433" priority="687" operator="containsText" text="N/A">
      <formula>NOT(ISERROR(SEARCH("N/A",AC55)))</formula>
    </cfRule>
  </conditionalFormatting>
  <conditionalFormatting sqref="AC58:AC60 AC63:AC70">
    <cfRule type="containsText" dxfId="432" priority="694" operator="containsText" text="better">
      <formula>NOT(ISERROR(SEARCH("better",AC58)))</formula>
    </cfRule>
    <cfRule type="containsText" dxfId="431" priority="695" operator="containsText" text="no">
      <formula>NOT(ISERROR(SEARCH("no",AC58)))</formula>
    </cfRule>
    <cfRule type="containsText" dxfId="430" priority="696" operator="containsText" text="worse">
      <formula>NOT(ISERROR(SEARCH("worse",AC58)))</formula>
    </cfRule>
  </conditionalFormatting>
  <conditionalFormatting sqref="AC59:AC60">
    <cfRule type="containsText" dxfId="429" priority="617" operator="containsText" text="better">
      <formula>NOT(ISERROR(SEARCH("better",AC59)))</formula>
    </cfRule>
    <cfRule type="containsText" dxfId="428" priority="618" operator="containsText" text="no">
      <formula>NOT(ISERROR(SEARCH("no",AC59)))</formula>
    </cfRule>
    <cfRule type="containsText" dxfId="427" priority="619" operator="containsText" text="worse">
      <formula>NOT(ISERROR(SEARCH("worse",AC59)))</formula>
    </cfRule>
  </conditionalFormatting>
  <conditionalFormatting sqref="AC61">
    <cfRule type="containsText" dxfId="426" priority="7" operator="containsText" text="no">
      <formula>NOT(ISERROR(SEARCH("no",AC61)))</formula>
    </cfRule>
    <cfRule type="containsText" dxfId="425" priority="8" operator="containsText" text="better">
      <formula>NOT(ISERROR(SEARCH("better",AC61)))</formula>
    </cfRule>
    <cfRule type="containsText" dxfId="424" priority="9" operator="containsText" text="no">
      <formula>NOT(ISERROR(SEARCH("no",AC61)))</formula>
    </cfRule>
    <cfRule type="containsText" dxfId="423" priority="10" operator="containsText" text="worse">
      <formula>NOT(ISERROR(SEARCH("worse",AC61)))</formula>
    </cfRule>
    <cfRule type="containsText" dxfId="422" priority="11" operator="containsText" text="better">
      <formula>NOT(ISERROR(SEARCH("better",AC61)))</formula>
    </cfRule>
    <cfRule type="containsText" dxfId="421" priority="13" operator="containsText" text="worse">
      <formula>NOT(ISERROR(SEARCH("worse",AC61)))</formula>
    </cfRule>
  </conditionalFormatting>
  <conditionalFormatting sqref="AC61:AC62">
    <cfRule type="containsText" dxfId="420" priority="12" operator="containsText" text="no">
      <formula>NOT(ISERROR(SEARCH("no",AC61)))</formula>
    </cfRule>
  </conditionalFormatting>
  <conditionalFormatting sqref="AC62">
    <cfRule type="containsText" dxfId="419" priority="15" operator="containsText" text="better">
      <formula>NOT(ISERROR(SEARCH("better",AC62)))</formula>
    </cfRule>
    <cfRule type="containsText" dxfId="418" priority="16" operator="containsText" text="no">
      <formula>NOT(ISERROR(SEARCH("no",AC62)))</formula>
    </cfRule>
    <cfRule type="containsText" dxfId="417" priority="17" operator="containsText" text="worse">
      <formula>NOT(ISERROR(SEARCH("worse",AC62)))</formula>
    </cfRule>
  </conditionalFormatting>
  <conditionalFormatting sqref="AC62:AC64">
    <cfRule type="containsText" dxfId="416" priority="18" operator="containsText" text="better">
      <formula>NOT(ISERROR(SEARCH("better",AC62)))</formula>
    </cfRule>
    <cfRule type="containsText" dxfId="415" priority="19" operator="containsText" text="no">
      <formula>NOT(ISERROR(SEARCH("no",AC62)))</formula>
    </cfRule>
    <cfRule type="containsText" dxfId="414" priority="20" operator="containsText" text="worse">
      <formula>NOT(ISERROR(SEARCH("worse",AC62)))</formula>
    </cfRule>
  </conditionalFormatting>
  <conditionalFormatting sqref="AC71:AC104">
    <cfRule type="containsText" dxfId="413" priority="1854" operator="containsText" text="N/A">
      <formula>NOT(ISERROR(SEARCH("N/A",AC71)))</formula>
    </cfRule>
    <cfRule type="containsText" dxfId="412" priority="1858" operator="containsText" text="better">
      <formula>NOT(ISERROR(SEARCH("better",AC71)))</formula>
    </cfRule>
    <cfRule type="containsText" dxfId="411" priority="1859" operator="containsText" text="no">
      <formula>NOT(ISERROR(SEARCH("no",AC71)))</formula>
    </cfRule>
    <cfRule type="containsText" dxfId="410" priority="1860" operator="containsText" text="worse">
      <formula>NOT(ISERROR(SEARCH("worse",AC71)))</formula>
    </cfRule>
  </conditionalFormatting>
  <conditionalFormatting sqref="AC107:AC157">
    <cfRule type="containsText" dxfId="409" priority="1196" operator="containsText" text="better">
      <formula>NOT(ISERROR(SEARCH("better",AC107)))</formula>
    </cfRule>
    <cfRule type="containsText" dxfId="408" priority="1197" operator="containsText" text="no">
      <formula>NOT(ISERROR(SEARCH("no",AC107)))</formula>
    </cfRule>
    <cfRule type="containsText" dxfId="407" priority="1198" operator="containsText" text="worse">
      <formula>NOT(ISERROR(SEARCH("worse",AC107)))</formula>
    </cfRule>
  </conditionalFormatting>
  <conditionalFormatting sqref="AC108:AC157">
    <cfRule type="containsText" dxfId="406" priority="1185" operator="containsText" text="N/A">
      <formula>NOT(ISERROR(SEARCH("N/A",AC108)))</formula>
    </cfRule>
  </conditionalFormatting>
  <conditionalFormatting sqref="L160">
    <cfRule type="cellIs" dxfId="28" priority="1926" operator="greaterThan">
      <formula>$K$160</formula>
    </cfRule>
    <cfRule type="cellIs" dxfId="27" priority="1927" operator="greaterThan">
      <formula>$K$2</formula>
    </cfRule>
    <cfRule type="cellIs" dxfId="26" priority="1928" operator="greaterThan">
      <formula>K160</formula>
    </cfRule>
  </conditionalFormatting>
  <conditionalFormatting sqref="AA10">
    <cfRule type="cellIs" dxfId="25" priority="1937" operator="greaterThan">
      <formula>$Z$10</formula>
    </cfRule>
    <cfRule type="cellIs" dxfId="24" priority="1938" operator="greaterThan">
      <formula>$K$28</formula>
    </cfRule>
    <cfRule type="cellIs" dxfId="23" priority="1939" operator="equal">
      <formula>$K$2</formula>
    </cfRule>
    <cfRule type="cellIs" dxfId="22" priority="1940" operator="equal">
      <formula>$K$28</formula>
    </cfRule>
  </conditionalFormatting>
  <conditionalFormatting sqref="AA17">
    <cfRule type="cellIs" dxfId="21" priority="1941" operator="lessThan">
      <formula>$Z$17</formula>
    </cfRule>
    <cfRule type="cellIs" dxfId="20" priority="1942" operator="greaterThan">
      <formula>#REF!</formula>
    </cfRule>
  </conditionalFormatting>
  <conditionalFormatting sqref="AA20">
    <cfRule type="cellIs" dxfId="19" priority="1943" operator="greaterThan">
      <formula>$Z$20</formula>
    </cfRule>
    <cfRule type="cellIs" dxfId="18" priority="1944" operator="equal">
      <formula>$K$28</formula>
    </cfRule>
  </conditionalFormatting>
  <conditionalFormatting sqref="AA21">
    <cfRule type="cellIs" dxfId="17" priority="1945" operator="lessThan">
      <formula>$Z$21</formula>
    </cfRule>
    <cfRule type="cellIs" dxfId="16" priority="1946" operator="greaterThan">
      <formula>$Z$21</formula>
    </cfRule>
    <cfRule type="cellIs" dxfId="15" priority="1947" operator="greaterThan">
      <formula>$K$29</formula>
    </cfRule>
  </conditionalFormatting>
  <conditionalFormatting sqref="E54">
    <cfRule type="containsText" dxfId="14" priority="6" operator="containsText" text="OMH">
      <formula>NOT(ISERROR(SEARCH("OMH",E54)))</formula>
    </cfRule>
  </conditionalFormatting>
  <conditionalFormatting sqref="E56">
    <cfRule type="containsText" dxfId="13" priority="5" operator="containsText" text="OMH">
      <formula>NOT(ISERROR(SEARCH("OMH",E56)))</formula>
    </cfRule>
  </conditionalFormatting>
  <conditionalFormatting sqref="E57">
    <cfRule type="containsText" dxfId="12" priority="4" operator="containsText" text="OMH">
      <formula>NOT(ISERROR(SEARCH("OMH",E57)))</formula>
    </cfRule>
  </conditionalFormatting>
  <conditionalFormatting sqref="E68">
    <cfRule type="containsText" dxfId="11" priority="3" operator="containsText" text="OMH">
      <formula>NOT(ISERROR(SEARCH("OMH",E68)))</formula>
    </cfRule>
  </conditionalFormatting>
  <conditionalFormatting sqref="T55">
    <cfRule type="containsText" dxfId="10" priority="2" operator="containsText" text="Homelessness">
      <formula>NOT(ISERROR(SEARCH("Homelessness",T55)))</formula>
    </cfRule>
  </conditionalFormatting>
  <conditionalFormatting sqref="T56">
    <cfRule type="containsText" dxfId="9" priority="1" operator="containsText" text="Homelessness">
      <formula>NOT(ISERROR(SEARCH("Homelessness",T56)))</formula>
    </cfRule>
  </conditionalFormatting>
  <dataValidations count="1">
    <dataValidation type="list" allowBlank="1" showInputMessage="1" showErrorMessage="1" sqref="F107:F156 U108:U157 F54:F103 F160:F209 U55:U104 U8:U51 F8:F50" xr:uid="{474ABDC3-3AFC-45C3-B16C-4BBB6801EA58}">
      <formula1>"Both, Male, Female, N/A"</formula1>
    </dataValidation>
  </dataValidations>
  <hyperlinks>
    <hyperlink ref="O160" location="'Headline Figures'!A1" display="'Headline Figures'!A1" xr:uid="{D4D52976-00BB-46B7-901F-7BC868A2478C}"/>
    <hyperlink ref="O107" location="'Headline Figures'!A1" display="'Headline Figures'!A1" xr:uid="{A2256391-2610-4713-8A3D-52C3F8718393}"/>
    <hyperlink ref="O54" location="'Headline Figures'!A1" display="'Headline Figures'!A1" xr:uid="{F4C667F9-C6CF-4F92-8198-A1612343F2AC}"/>
    <hyperlink ref="E42" r:id="rId1" display="https://www.ndtms.net/ViewIt/Adult" xr:uid="{9738F8E1-6FA8-4977-8855-6FD23456432D}"/>
    <hyperlink ref="E43" r:id="rId2" display="https://www.ndtms.net/ViewIt/Adult" xr:uid="{F9E4C1F3-9713-49E9-9031-5FE2C26E3D2D}"/>
    <hyperlink ref="E44" r:id="rId3" display="https://www.ndtms.net/ViewIt/Adult" xr:uid="{1E36BCB4-8FE8-40CD-9F4D-A779D70ACA3A}"/>
    <hyperlink ref="E45" r:id="rId4" display="https://www.ndtms.net/ViewIt/Adult" xr:uid="{A3E3907E-C50C-408E-A193-4FF86991CEDF}"/>
    <hyperlink ref="E46" r:id="rId5" display="https://www.ndtms.net/ViewIt/Adult" xr:uid="{057F3B64-9C39-42EE-8402-810941DACE42}"/>
    <hyperlink ref="E46:E48" r:id="rId6" display="https://www.ndtms.net/ViewIt/Adult" xr:uid="{9E29A65D-9148-4BC1-B351-966E09B8138C}"/>
    <hyperlink ref="E64" r:id="rId7" location="page/4/gid/1938133090/pat/15/ati/402/are/E10000006/iid/93587/age/221/sex/4/cat/-1/ctp/-1/yrr/1/cid/4/tbm/1/page-options/car-do-0" display="Children and Young People's Mental Health and Wellbeing" xr:uid="{50536A72-C610-42D7-8682-98A5E06F3AFA}"/>
    <hyperlink ref="T58" r:id="rId8" display="https://www.ons.gov.uk/visualisations/housingpriceslocal/E06000063/" xr:uid="{5F741D5A-A1BF-4759-86F4-49337DCA706C}"/>
    <hyperlink ref="T57" r:id="rId9" display="https://www.ons.gov.uk/visualisations/housingpriceslocal/E06000063/" xr:uid="{68469FC9-CE3C-4933-A875-7286A6E427F9}"/>
    <hyperlink ref="T61" r:id="rId10" location="/view-report/85fe651fd2af40e0bf133770aaa91687/E06000063/G3" xr:uid="{EDC2032A-7C42-4C99-9139-F3F8193C288E}"/>
    <hyperlink ref="T62" r:id="rId11" location="/view-report/85fe651fd2af40e0bf133770aaa91687/E06000063/G3" xr:uid="{7A1CE822-63D0-495A-B351-C90BC005B9A4}"/>
    <hyperlink ref="E8" r:id="rId12" location="page/1/gid/1938132848/pat/15/par/E92000001/ati/502/are/E06000063/yrr/1/cid/4/tbm/1" xr:uid="{ACF13172-9E82-457A-A475-935F9D033778}"/>
    <hyperlink ref="E9" r:id="rId13" location="page/1/gid/1938132848/pat/15/par/E92000001/ati/502/are/E06000063/yrr/1/cid/4/tbm/1" xr:uid="{2018DEC4-4967-4637-A7F0-E513DBC4AEA6}"/>
    <hyperlink ref="E10" r:id="rId14" location="page/1/gid/1938132848/pat/15/par/E92000001/ati/502/are/E06000063/yrr/1/cid/4/tbm/1" xr:uid="{CFEF5D3B-D3B9-43C7-8111-87366698F6EB}"/>
    <hyperlink ref="E11" r:id="rId15" location="page/1/gid/1938133118/pat/15/ati/402/are/E10000006/iid/93193/age/168/sex/4/cat/-1/ctp/-1/yrr/1/cid/4/tbm/1" xr:uid="{1D5AA1BD-10E5-45E3-AC2D-0771F4F2D369}"/>
    <hyperlink ref="E12" r:id="rId16" location="page/1/gid/1938133118/pat/15/ati/402/are/E10000006/iid/93193/age/168/sex/4/cat/-1/ctp/-1/yrr/1/cid/4/tbm/1" xr:uid="{C0A99456-9E83-4B20-AD70-721DEDAF6063}"/>
    <hyperlink ref="E13" r:id="rId17" location="page/1/gid/1938132833/pat/15/par/E92000001/ati/502/are/E06000063/iid/93764/age/1/sex/4/cat/-1/ctp/-1/yrr/1/cid/4/tbm/1/page-options/car-do-0" xr:uid="{90AA076B-5218-400C-981A-8ABA57794DE6}"/>
    <hyperlink ref="E14" r:id="rId18" location="page/1/gid/1938132833/pat/15/ati/502/are/E06000063/iid/93764/age/1/sex/4/cat/-1/ctp/-1/yrr/1/cid/4/tbm/1/page-options/car-do-0_ine-ao-1_ine-yo-1:2023:-1:-1_ine-ct-160_ine-pt-0" xr:uid="{5F34A6C8-EDE4-4232-AE8A-95E13B050231}"/>
    <hyperlink ref="E15" r:id="rId19" location="page/1/gid/1938132833/pat/15/par/E92000001/ati/502/are/E06000063/yrr/1/cid/4/tbm/1" xr:uid="{376CC80E-29EB-4422-A910-696FA5842B00}"/>
    <hyperlink ref="E16" r:id="rId20" location="page/1/gid/1938132984/pat/15/par/E92000001/ati/502/are/E06000063/iid/93763/age/1/sex/4/cat/-1/ctp/-1/yrr/1/cid/4/tbm/1/page-options/car-do-0" xr:uid="{345AF3A2-54FC-44A8-BA77-094409A51FC2}"/>
    <hyperlink ref="E17" r:id="rId21" location="page/1/gid/1938132832/pat/15/par/E92000001/ati/502/are/E06000063/yrr/1/cid/4/tbm/1" xr:uid="{AC48EFD8-21EE-49E4-96F3-980610ED870F}"/>
    <hyperlink ref="E18" r:id="rId22" location="page/1/gid/1938132832/pat/15/par/E92000001/ati/502/are/E06000063/yrr/1/cid/4/tbm/1" xr:uid="{381AC691-19A7-47D8-B401-06A646A91DF0}"/>
    <hyperlink ref="E19" r:id="rId23" location="page/1/gid/1938132832/pat/15/par/E92000001/ati/502/are/E06000063/yrr/1/cid/4/tbm/1" xr:uid="{88CF2EF2-A552-4F35-AABD-D9F5FDC5797C}"/>
    <hyperlink ref="E20" r:id="rId24" display="https://www.ndtms.net/ViewIt/Adult" xr:uid="{DC0B404D-958A-4406-A056-911D29690AD0}"/>
    <hyperlink ref="E21" r:id="rId25" display="https://www.ndtms.net/ViewIt/Adult" xr:uid="{91B96AE1-1D85-4A23-9356-3B35F8D413C3}"/>
    <hyperlink ref="E22" r:id="rId26" location="page/4/gid/1938132895/pat/15/par/E92000001/ati/402/are/E10000006/iid/91182/age/168/sex/4/cat/-1/ctp/-1/yrr/1/cid/4/tbm/1/page-options/car-do-0" xr:uid="{9CEEC4CA-6AAF-4F5B-A6FF-EDE816246E17}"/>
    <hyperlink ref="E23" r:id="rId27" location="page/4/gid/1938132895/pat/15/par/E92000001/ati/402/are/E10000006/iid/91123/age/168/sex/4/cat/-1/ctp/-1/yrr/1/cid/4/tbm/1/page-options/car-do-0" xr:uid="{57165043-C4CF-488D-A310-3FCA99B6179A}"/>
    <hyperlink ref="E24" r:id="rId28" location="page/4/gid/1938132895/pat/15/par/E92000001/ati/402/are/E10000006/iid/92447/age/168/sex/4/cat/-1/ctp/-1/yrr/1/cid/4/tbm/1/page-options/car-do-0" xr:uid="{DCBDFD5E-F295-451A-95C4-42041C8DED73}"/>
    <hyperlink ref="E25" r:id="rId29" location="page/4/gid/1938132895/pat/15/par/E92000001/ati/402/are/E10000006/iid/93012/age/168/sex/4/cat/-1/ctp/-1/yrr/3/cid/4/tbm/1/page-options/car-do-0" xr:uid="{A32623B4-13B5-463E-9AA8-D22306529FFF}"/>
    <hyperlink ref="E26" r:id="rId30" display="https://www.ndtms.net/ViewIt/Adult" xr:uid="{663C9147-DD4F-4924-A932-B4C21799A4B1}"/>
    <hyperlink ref="E27" r:id="rId31" location="page/4/gid/1938132888/pat/6/ati/402/are/E10000006/iid/93753/age/202/sex/4/cat/-1/ctp/-1/yrr/1/cid/4/tbm/1/page-options/car-do-0" xr:uid="{B3C71063-F4C8-4A1E-8E09-A46379F77AFE}"/>
    <hyperlink ref="E28" r:id="rId32" location="page/4/gid/1938132887/pat/6/ati/402/are/E10000006/iid/93749/age/202/sex/4/cat/-1/ctp/-1/yrr/3/cid/4/tbm/1/page-options/car-do-0" xr:uid="{8666313E-1D1C-4B07-BAFE-B5849DC54D40}"/>
    <hyperlink ref="E29" r:id="rId33" location="page/4/gid/1938132887/pat/6/par/E12000002/ati/402/are/E10000006/iid/93750/age/202/sex/4/cat/-1/ctp/-1/yrr/3/cid/4/tbm/1/page-options/car-do-0" xr:uid="{C0A5001F-6836-448C-BEB6-6835C52D8118}"/>
    <hyperlink ref="E30" r:id="rId34" location="page/4/gid/1938132887/pat/6/par/E12000002/ati/402/are/E10000006/iid/93751/age/202/sex/4/cat/-1/ctp/-1/yrr/3/cid/4/tbm/1/page-options/car-do-0" xr:uid="{441E4E36-ABE0-46A8-ACA9-DBE050613D41}"/>
    <hyperlink ref="E31" r:id="rId35" location="page/4/gid/1938132887/pat/6/par/E12000002/ati/402/are/E10000006/iid/93748/age/202/sex/4/cat/-1/ctp/-1/yrr/3/cid/4/tbm/1/page-options/car-do-0" xr:uid="{6FEF30E6-EBCB-488C-B236-23A17B00EFAC}"/>
    <hyperlink ref="E32" r:id="rId36" location="page/4/gid/1938132887/pat/6/par/E12000002/ati/402/are/E10000006/iid/92407/age/202/sex/4/cat/-1/ctp/-1/yrr/3/cid/4/tbm/1/page-options/car-do-0" xr:uid="{1D719F78-73F6-450E-816E-0154B7484824}"/>
    <hyperlink ref="E33" r:id="rId37" location="page/4/gid/1938132886/pat/6/ati/402/are/E10000006/iid/92443/age/168/sex/4/cat/-1/ctp/-1/yrr/1/cid/4/tbm/1/page-options/car-do-0" xr:uid="{1ADE1D8F-386F-49B9-A813-C00EF8E526E5}"/>
    <hyperlink ref="E34" r:id="rId38" location="page/4/gid/1938132890/pat/6/par/E12000002/ati/402/are/E10000006/iid/93568/age/168/sex/4/cat/-1/ctp/-1/yrr/1/cid/4/tbm/1/page-options/car-do-0" xr:uid="{2DF72348-2D3D-4A66-B4A1-508EEC38E12E}"/>
    <hyperlink ref="E35" r:id="rId39" location="page/4/gid/1938132890/pat/6/par/E12000002/ati/402/are/E10000006/iid/1210/age/164/sex/4/cat/-1/ctp/-1/yrr/1/cid/4/tbm/1/page-options/car-do-0" xr:uid="{2924DECC-AD40-4E3B-9C51-D4C9C4EBC779}"/>
    <hyperlink ref="E36" r:id="rId40" location="page/4/gid/1938132888/pat/6/par/E12000002/ati/402/are/E10000006/iid/1205/age/1/sex/4/cat/-1/ctp/-1/yrr/3/cid/4/tbm/1/page-options/car-do-0" xr:uid="{20D5A5B2-DF75-4F42-9589-8B957802008C}"/>
    <hyperlink ref="E37" r:id="rId41" location="page/4/gid/1938132888/pat/6/par/E12000002/ati/402/are/E10000006/iid/1206/age/1/sex/4/cat/-1/ctp/-1/yrr/3/cid/4/tbm/1/page-options/car-do-0" xr:uid="{4B8B9B8B-4B59-41E4-B8CD-3E975FE9D81D}"/>
    <hyperlink ref="E38" r:id="rId42" location="page/4/gid/1938132888/pat/6/par/E12000002/ati/402/are/E10000006/iid/93383/age/1/sex/4/cat/-1/ctp/-1/yrr/3/cid/4/tbm/1/page-options/car-do-0" xr:uid="{C885EC80-6DD0-4AB7-949A-DCC087D1B3DC}"/>
    <hyperlink ref="E39" r:id="rId43" xr:uid="{8C922621-5BF5-4864-BEE8-4BC0D649406C}"/>
    <hyperlink ref="E40" r:id="rId44" xr:uid="{FAC6D14E-8F27-429B-8616-A5D3337CB0ED}"/>
    <hyperlink ref="E41" r:id="rId45" display="https://www.ndtms.net/ViewIt/Adult" xr:uid="{7B43153F-4894-44C0-A896-94017F241A2C}"/>
    <hyperlink ref="E49" r:id="rId46" xr:uid="{699F11EC-2584-46CF-92CE-887C7D741876}"/>
    <hyperlink ref="E54" r:id="rId47" location="page/4/gid/2000003/pat/223/par/E40000012/ati/221/are/nE54000050/iid/90646/age/168/sex/4/cat/-1/ctp/-1/yrr/1/cid/4/tbm/1/page-options/car-do-0" xr:uid="{D21E6645-8D7F-4944-8352-1F050979F38F}"/>
    <hyperlink ref="E55" r:id="rId48" location="page/4/gid/2000003/pat/223/par/E40000012/ati/221/are/nE54000050/iid/90581/age/1/sex/4/cat/-1/ctp/-1/yrr/1/cid/4/tbm/1/page-options/car-do-0" xr:uid="{19E489E5-64A3-4DFC-8853-8AF20424E852}"/>
    <hyperlink ref="E56" r:id="rId49" xr:uid="{6C5003B8-3030-4094-8873-5399AFD867B4}"/>
    <hyperlink ref="E57" r:id="rId50" location="page/4/gid/8000026/pat/15/par/E92000001/ati/402/are/E10000006/iid/90535/age/168/sex/4/cat/-1/ctp/-1/yrr/1/cid/4/tbm/1/page-options/ine-ao-1_ine-pt-0_ine-yo-1:2017:-1:-1_ine-ct-113" xr:uid="{42FD96B7-770F-404F-A959-D96323A88D32}"/>
    <hyperlink ref="E58" r:id="rId51" location="page/3/gid/8000026/pat/15/par/E92000001/ati/402/are/E10000006/iid/93496/age/27/sex/4/cat/-1/ctp/-1/yrr/1/cid/4/tbm/1/page-options/car-do-0" xr:uid="{4E6B6984-0B93-44FD-A595-13D41E31C65D}"/>
    <hyperlink ref="E59" r:id="rId52" location="page/4/gid/1938133090/pat/15/ati/402/are/E10000006/iid/91871/age/215/sex/4/cat/-1/ctp/-1/yrr/1/cid/4/tbm/1/page-options/car-do-0" xr:uid="{A7752531-06FF-49E7-87AF-67B2AFD22DE8}"/>
    <hyperlink ref="E60" r:id="rId53" location="page/4/gid/1938133090/pat/15/par/E92000001/ati/402/are/E10000006/iid/91871/age/216/sex/4/cat/-1/ctp/-1/yrr/1/cid/4/tbm/1/page-options/car-do-0" xr:uid="{8D44A332-8E10-47B1-AD1C-EB9892F282E1}"/>
    <hyperlink ref="E61" r:id="rId54" location="page/4/gid/1938133376/pat/15/par/E92000001/ati/402/are/E10000006/iid/93624/age/173/sex/4/cat/-1/ctp/-1/yrr/1/cid/4/tbm/1/page-options/car-do-0" xr:uid="{98B3D450-9094-427A-9ACD-D13556E0C14C}"/>
    <hyperlink ref="E62" r:id="rId55" location="page/4/gid/1938133376/pat/15/par/E92000001/ati/402/are/E10000006/iid/93623/age/173/sex/4/cat/-1/ctp/-1/yrr/1/cid/4/tbm/1/page-options/car-do-0" xr:uid="{01C64EFA-E6D6-4C99-A061-B9C484D335E6}"/>
    <hyperlink ref="E66" r:id="rId56" location="page/4/gid/1938133096/pat/15/ati/402/are/E10000006/iid/90903/age/217/sex/4/cat/-1/ctp/-1/yrr/1/cid/4/tbm/1/page-options/car-do-0" xr:uid="{63ACF136-0490-4BA3-8CA1-D5AE87E2347F}"/>
    <hyperlink ref="E67" r:id="rId57" location="page/4/gid/1938132834/pat/15/par/E92000001/ati/502/are/E06000063/iid/21001/age/1/sex/4/cat/-1/ctp/-1/yrr/1/cid/4/tbm/1" xr:uid="{45641201-6B34-4E91-8F42-178C6D15BBC1}"/>
    <hyperlink ref="E68" r:id="rId58" location="page/4/gid/1938133090/pat/15/ati/502/are/E06000063/iid/92796/age/5/sex/4/cat/-1/ctp/-1/yrr/1/cid/4/tbm/1/page-options/car-do-0" xr:uid="{FE941BBF-4E53-4704-BB10-59DE9789F27C}"/>
    <hyperlink ref="E69" r:id="rId59" location="page/4/gid/1938133090/pat/15/par/E92000001/ati/502/are/E06000063/iid/92796/age/6/sex/4/cat/-1/ctp/-1/yrr/1/cid/4/tbm/1/page-options/car-do-0" xr:uid="{B318A33F-A325-4922-8DF3-E38A766D5F21}"/>
    <hyperlink ref="E70" r:id="rId60" location="page/4/gid/1938133090/pat/15/par/E92000001/ati/502/are/E06000063/iid/92796/age/7/sex/4/cat/-1/ctp/-1/yrr/1/cid/4/tbm/1/page-options/car-do-0" xr:uid="{966678FD-613F-422B-BE6D-1B3048C1F701}"/>
    <hyperlink ref="E71" r:id="rId61" location="page/4/gid/1938132828/pat/15/par/E92000001/ati/502/are/E06000063/iid/93972/age/305/sex/4/cat/-1/ctp/-1/yrr/5/cid/4/tbm/1" xr:uid="{91325DB5-687B-4F4B-B636-94AC73B75F6B}"/>
    <hyperlink ref="E72" r:id="rId62" location="page/4/gid/1938132828/pat/15/par/E92000001/ati/502/are/E06000063/iid/93972/age/306/sex/4/cat/-1/ctp/-1/yrr/5/cid/4/tbm/1" xr:uid="{86148DB5-4F55-448D-AC85-25CDF4962F9C}"/>
    <hyperlink ref="E73" r:id="rId63" location="page/4/gid/1938132828/pat/15/par/E92000001/ati/502/are/E06000063/iid/93972/age/307/sex/4/cat/-1/ctp/-1/yrr/5/cid/4/tbm/1" xr:uid="{0CEAD097-CD9B-4AB3-9775-29200F1AEFB4}"/>
    <hyperlink ref="E74" r:id="rId64" location="page/4/gid/1938132828/pat/15/par/E92000001/ati/502/are/E06000063/iid/93972/age/27/sex/4/cat/-1/ctp/-1/yrr/5/cid/4/tbm/1" xr:uid="{34ABF05D-DB56-4875-8D26-B044AF13AC75}"/>
    <hyperlink ref="E107" r:id="rId65" xr:uid="{526FBD48-1BAD-4D96-9D01-739C4B074E1D}"/>
    <hyperlink ref="E108" r:id="rId66" xr:uid="{B059F9A1-0CDF-473C-AE90-389B0A5AD9B1}"/>
    <hyperlink ref="E110:E119" r:id="rId67" display="Cumberland Corporate Performance Summary" xr:uid="{5ED88F03-988B-444E-AF4C-6202EB932891}"/>
    <hyperlink ref="E123" r:id="rId68" xr:uid="{A75D4822-4912-449B-A72D-722CC5DD6D8B}"/>
    <hyperlink ref="E125" r:id="rId69" xr:uid="{B9D31038-AD0C-432F-9C70-9CE301CCA90A}"/>
    <hyperlink ref="E109" r:id="rId70" location="page/4/gid/1938133071/pat/6/ati/302/are/E10000006/iid/93381/age/175/sex/4/cat/-1/ctp/-1/yrr/1/cid/4/tbm/1/page-options/car-do-0_ine-pt-0_ine-ao-1_ine-yo-1:2023:-1:-1_ine-ct-113_tre-do-0" xr:uid="{C8FC4E55-ADED-48C2-AD67-B1DB3589DB8E}"/>
    <hyperlink ref="E120" r:id="rId71" location="page/4/gid/1938133096/pat/6/par/E12000002/ati/402/are/E10000006/yrr/1/cid/4/tbm/1/page-options/ine-pt-0_ine-ao-0_ine-yo-1:2016:-1:-1_ine-ct--1" xr:uid="{6A48616A-7699-4CC5-B62A-DB1FA63BF7A9}"/>
    <hyperlink ref="E121" r:id="rId72" location="page/4/gid/1938133095/pat/6/par/E12000002/ati/402/are/E10000006/iid/92857/age/173/sex/4/cat/-1/ctp/-1/yrr/1/cid/4/tbm/1/page-options/ine-pt-0_ine-ao-0_ine-yo-1:2016:-1:-1_ine-ct--1" xr:uid="{B0304F0E-835F-48E7-AF29-CCDE9D56ECFF}"/>
    <hyperlink ref="E122" r:id="rId73" location="page/4/gid/1938133095/pat/6/par/E12000002/ati/402/are/E10000006/iid/92856/age/173/sex/4/cat/-1/ctp/-1/yrr/1/cid/4/tbm/1/page-options/ine-pt-0_ine-ao-0_ine-yo-1:2016:-1:-1_ine-ct--1" xr:uid="{386A99CC-0AEF-4687-BC01-12F2BAA6C5C3}"/>
    <hyperlink ref="E124" r:id="rId74" location="page/4/gid/1938133096/pat/6/par/E12000002/ati/402/are/E10000006/iid/90402/age/173/sex/4/cat/-1/ctp/-1/yrr/1/cid/4/tbm/1/page-options/ine-pt-0_ine-ao-0_ine-yo-1:2016:-1:-1_ine-ct--1" xr:uid="{FA4BB128-57DD-494B-9100-15FF9488FC7F}"/>
    <hyperlink ref="E126" r:id="rId75" location="page/4/gid/1938133090/pat/15/par/E92000001/ati/402/are/E10000006/iid/92315/age/246/sex/4/cat/-1/ctp/-1/yrr/1/cid/4/tbm/1/page-options/car-do-0_ine-yo-1:2017:-1:-1_ine-ct--1" xr:uid="{A2044BF6-B5B3-4A99-BEF6-693F6AB679B8}"/>
    <hyperlink ref="E160" r:id="rId76" location="E06000063" display="https://www.ons.gov.uk/visualisations/customprofiles/build/ - E06000063" xr:uid="{84DDB49A-92F4-4BE2-A6AF-D8632655E0D1}"/>
    <hyperlink ref="E161" r:id="rId77" location="E06000063" display="https://www.ons.gov.uk/visualisations/customprofiles/build/ - E06000063" xr:uid="{B49AB0CD-E6CF-4AD5-9D45-68C0B3FDC186}"/>
    <hyperlink ref="E162" r:id="rId78" location="E06000063" display="https://www.ons.gov.uk/visualisations/customprofiles/build/ - E06000063" xr:uid="{00A1F146-3BDB-44D8-A1CD-3C50E0385194}"/>
    <hyperlink ref="E164" r:id="rId79" location="E06000063" display="https://www.ons.gov.uk/visualisations/customprofiles/build/ - E06000063" xr:uid="{130BE43C-7E74-481D-A8E4-6851BEB197E5}"/>
    <hyperlink ref="E163" r:id="rId80" location="E06000063" display="https://www.ons.gov.uk/visualisations/customprofiles/build/ - E06000063" xr:uid="{69BDF768-BAAA-4191-B2FA-D2227933B0CB}"/>
    <hyperlink ref="E165" r:id="rId81" display="https://explore-local-statistics.beta.ons.gov.uk/areas/E06000063-cumberland/indicators" xr:uid="{03ED67F8-726D-4162-9C72-A375E581EAB6}"/>
    <hyperlink ref="E166" r:id="rId82" location="page/1/gid/1938133045/pat/6/ati/502/are/E06000063/iid/93701/age/169/sex/4/cat/-1/ctp/-1/yrr/1/cid/4/tbm/1" xr:uid="{A8137434-F8C6-4498-8EB1-B4DBCB19C82F}"/>
    <hyperlink ref="E167" r:id="rId83" location="page/1/gid/1938133045/pat/6/ati/502/are/E06000063/iid/93701/age/169/sex/4/cat/-1/ctp/-1/yrr/1/cid/4/tbm/1" xr:uid="{8413A837-01AA-47DF-ABA4-367D3D5EA51D}"/>
    <hyperlink ref="E168" r:id="rId84" location="page/1/gid/1938133045/pat/6/ati/502/are/E06000063/iid/93701/age/169/sex/4/cat/-1/ctp/-1/yrr/1/cid/4/tbm/1" xr:uid="{21FD7898-3BC3-4C47-8E80-A8030FA077F2}"/>
    <hyperlink ref="E169" r:id="rId85" location="average-gross-disposable-household-income-in-your-local-area" xr:uid="{7E493FFA-723D-4D7E-A165-586ED90E0F9C}"/>
    <hyperlink ref="E170" r:id="rId86" location="page/1/gid/1938133045/pat/6/par/E12000002/ati/502/are/E06000063/yrr/1/cid/4/tbm/1" xr:uid="{2294C450-D9AB-4DA7-B8C7-2423C965DCB1}"/>
    <hyperlink ref="E171" r:id="rId87" location="page/1/gid/1938133119/pat/6/par/E12000002/ati/502/are/E06000063/yrr/1/cid/4/tbm/1" xr:uid="{ABB9553E-4F0D-4EFD-B386-CB24545E9268}"/>
    <hyperlink ref="E172" r:id="rId88" display="https://explore-local-statistics.beta.ons.gov.uk/areas/E06000063-cumberland/indicators" xr:uid="{25691CEB-4EE0-4C40-9A5F-E8FC1367756B}"/>
    <hyperlink ref="E173" r:id="rId89" location="page/4/gid/1938133119/pat/159/par/K02000001/ati/15/are/E92000001/iid/90631/age/34/sex/4/cat/-1/ctp/-1/yrr/1/cid/4/tbm/1" xr:uid="{76B7D0B7-D257-4893-A4B6-A4E1211405B1}"/>
    <hyperlink ref="T8" r:id="rId90" location="E06000063" xr:uid="{9E23857F-A215-49F6-A767-8E935CC1B2CB}"/>
    <hyperlink ref="T9" r:id="rId91" location="page/4/gid/1938133042/pat/15/ati/502/are/E06000063/iid/92899/age/204/sex/4/cat/-1/ctp/-1/yrr/1/cid/4/tbm/1" xr:uid="{F4A3B6A2-E1FE-43DE-90DE-718DD8C30D6A}"/>
    <hyperlink ref="T10" r:id="rId92" xr:uid="{6D6C4F5D-9875-49BB-A134-8BC08CBFBBDE}"/>
    <hyperlink ref="T11" r:id="rId93" location="E06000063" xr:uid="{DC493201-AD36-49D7-94CF-45729103EE2B}"/>
    <hyperlink ref="T12" r:id="rId94" location="E06000063" xr:uid="{45D414B0-F3F5-45F9-8029-9024EB9075BC}"/>
    <hyperlink ref="T13" r:id="rId95" location="E06000063" xr:uid="{C140043A-BB1E-4621-86AC-D4FB6A24C760}"/>
    <hyperlink ref="T14" r:id="rId96" location="education-and-skills" display="https://explore-local-statistics.beta.ons.gov.uk/areas/E06000063-cumberland/indicators - education-and-skills" xr:uid="{0A81B334-096F-432C-9CFA-FD5F5C4F700B}"/>
    <hyperlink ref="T15" r:id="rId97" location="page/4/gid/1938133119/pat/15/par/E92000001/ati/502/are/E06000063/iid/93203/age/174/sex/4/cat/-1/ctp/-1/yrr/1/cid/4/tbm/1" xr:uid="{194356E7-F3D3-465F-A4B5-A0A953A9FAEA}"/>
    <hyperlink ref="T16" r:id="rId98" xr:uid="{C9B9B818-06DF-4589-A00E-0E1A00F91FBB}"/>
    <hyperlink ref="T17" r:id="rId99" location="education-and-skills" display="https://explore-local-statistics.beta.ons.gov.uk/areas/E06000063-cumberland/indicators - education-and-skills" xr:uid="{A3AEC725-6F8D-4619-A52A-56B5542A4DEB}"/>
    <hyperlink ref="T18" r:id="rId100" xr:uid="{E2351328-ABE8-46B0-B859-8462B35EEED2}"/>
    <hyperlink ref="T19" r:id="rId101" xr:uid="{3E961F82-29D9-4ED7-9E37-EDDDFAEBA7F9}"/>
    <hyperlink ref="T20" r:id="rId102" location="E06000063" xr:uid="{47CBE327-8689-47DB-A5FA-3CE19560AADA}"/>
    <hyperlink ref="T21" r:id="rId103" location="E06000063" xr:uid="{915E12C1-7CDB-4CF3-BCF2-2EA871482A57}"/>
    <hyperlink ref="T22" r:id="rId104" location="E06000063" xr:uid="{B0F07EDE-152E-434E-9297-1D22F9EFB28C}"/>
    <hyperlink ref="T55" r:id="rId105" location="page/4/gid/1938133043/pat/6/par/E12000002/ati/502/are/E06000063/iid/93111/age/1/sex/4/cat/-1/ctp/-1/yrr/1/cid/4/tbm/1/page-options/car-do-0_ine-pt-0_ine-ao-1_ine-yo-1:2023:-1:-1_ine-ct-113_tre-do-0" xr:uid="{4ADB4B31-5C29-4E30-9112-AF1CF2DE5FE4}"/>
    <hyperlink ref="T56" r:id="rId106" display="https://www.ons.gov.uk/visualisations/housingpriceslocal/E06000063/" xr:uid="{DF9A109C-19AA-4E0F-9D97-CB5ACDA44B86}"/>
    <hyperlink ref="T59" r:id="rId107" location="page/1/gid/1938133045/pat/6/ati/502/are/E06000063/iid/93701/age/169/sex/4/cat/-1/ctp/-1/yrr/1/cid/4/tbm/1" xr:uid="{1BF7F7B3-372A-4DED-952F-EACF0E595A61}"/>
    <hyperlink ref="T60" r:id="rId108" location="page/1/gid/1938133045/pat/6/ati/502/are/E06000063/iid/93701/age/169/sex/4/cat/-1/ctp/-1/yrr/1/cid/4/tbm/1" xr:uid="{40303CD1-AE5C-4F16-9734-4784AD8B8EE1}"/>
    <hyperlink ref="T63:T64" r:id="rId109" location="page/1/gid/1938133045/pat/6/ati/502/are/E06000063/iid/93701/age/169/sex/4/cat/-1/ctp/-1/yrr/1/cid/4/tbm/1" display="Wider Determinants of Health - Data | Fingertips |" xr:uid="{539DB95F-3901-475D-94D6-510E7628E3ED}"/>
    <hyperlink ref="T108" r:id="rId110" location="page/1/gid/1938133368/pat/15/par/E92000001/ati/502/are/E06000063/yrr/1/cid/4/tbm/1" xr:uid="{3A670300-CEAC-4E99-8792-7ED634218A04}"/>
    <hyperlink ref="T109" r:id="rId111" location="page/1/gid/1938133368/pat/15/par/E92000001/ati/502/are/E06000063/yrr/1/cid/4/tbm/1" xr:uid="{24B9F3C4-E06B-4480-AD5B-7949C3EB8BF2}"/>
    <hyperlink ref="T110" r:id="rId112" location="page/1/gid/1938133219/pat/15/ati/502/are/E06000063/iid/93570/age/246/sex/4/cat/-1/ctp/-1/yrr/1/cid/4/tbm/1" xr:uid="{48517AEE-2B25-43B9-BC04-0E5B8D1B348D}"/>
    <hyperlink ref="T111" r:id="rId113" location="health-and-wellbeing" display="https://www.ons.gov.uk/explore-local-statistics/areas/E06000063-cumberland/indicators - health-and-wellbeing" xr:uid="{FECEDE24-DDDA-4A94-9931-D9BD83631F30}"/>
    <hyperlink ref="T112" r:id="rId114" location="health-and-wellbeing" display="https://www.ons.gov.uk/explore-local-statistics/areas/E06000063-cumberland/indicators - health-and-wellbeing" xr:uid="{848D89CE-F66C-4B4F-983D-F238D2C26E86}"/>
    <hyperlink ref="T113" r:id="rId115" location="page/1/gid/1938133448/pat/6/par/E12000002/ati/502/are/E06000063/yrr/1/cid/4/tbm/1" xr:uid="{9DE4BFD3-E11A-4355-842E-B7B1A9CF8CCD}"/>
    <hyperlink ref="T114" r:id="rId116" location="page/1/gid/8000011/pat/15/ati/502/are/E06000063/iid/90316/age/200/sex/4/cat/-1/ctp/-1/yrr/1/cid/4/tbm/1" xr:uid="{7CE61CE3-9A89-4DDB-91E7-0CFE99EFF788}"/>
    <hyperlink ref="T115" r:id="rId117" location="page/1/gid/8000011/pat/15/ati/502/are/E06000063/iid/90316/age/200/sex/4/cat/-1/ctp/-1/yrr/1/cid/4/tbm/1" xr:uid="{D856ACB6-41D1-40BC-ABD1-9E249079C366}"/>
    <hyperlink ref="T116" r:id="rId118" location="page/1/gid/8000011/pat/15/ati/502/are/E06000063/iid/90316/age/200/sex/4/cat/-1/ctp/-1/yrr/1/cid/4/tbm/1" xr:uid="{FD7627FA-BF96-4700-845F-F78362E128C6}"/>
    <hyperlink ref="T117" r:id="rId119" location="page/1/gid/8000011/pat/15/ati/502/are/E06000063/iid/90316/age/200/sex/4/cat/-1/ctp/-1/yrr/1/cid/4/tbm/1" xr:uid="{5A6EF71F-73FD-4B2C-B138-BE21BF696C59}"/>
    <hyperlink ref="T118" r:id="rId120" location="page/1/gid/8000011/pat/15/ati/502/are/E06000063/iid/90316/age/200/sex/4/cat/-1/ctp/-1/yrr/1/cid/4/tbm/1" xr:uid="{6A6E7688-2E9A-49CA-B617-14641505AD4D}"/>
    <hyperlink ref="T119" r:id="rId121" location="page/1/gid/8000011/pat/15/ati/502/are/E06000063/iid/90316/age/200/sex/4/cat/-1/ctp/-1/yrr/1/cid/4/tbm/1" xr:uid="{62311958-78D3-40AB-962C-2A0CCCE59EDF}"/>
  </hyperlinks>
  <pageMargins left="0.7" right="0.7" top="0.75" bottom="0.75" header="0.3" footer="0.3"/>
  <drawing r:id="rId1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214A-9107-4E27-B861-38ACE03B1724}">
  <sheetPr>
    <tabColor rgb="FFFFFF00"/>
  </sheetPr>
  <dimension ref="A1:V215"/>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38" style="21" customWidth="1"/>
    <col min="2" max="2" width="18.88671875" style="21" bestFit="1" customWidth="1"/>
    <col min="3" max="3" width="10.21875" style="8" customWidth="1"/>
    <col min="4" max="4" width="18.44140625" style="8" customWidth="1"/>
    <col min="5" max="5" width="21" style="8" customWidth="1"/>
    <col min="6" max="6" width="11.5546875" style="8" bestFit="1" customWidth="1"/>
    <col min="7" max="7" width="15.33203125" style="8" bestFit="1" customWidth="1"/>
    <col min="8" max="8" width="14.44140625" style="8" customWidth="1"/>
    <col min="9" max="9" width="17.33203125" style="8" customWidth="1"/>
    <col min="10" max="10" width="18.109375" style="8" customWidth="1"/>
    <col min="11" max="11" width="14.88671875" style="8" customWidth="1"/>
    <col min="12" max="12" width="14.77734375" style="8" customWidth="1"/>
    <col min="13" max="13" width="40" style="8" customWidth="1"/>
    <col min="14" max="14" width="25.109375" style="8" customWidth="1"/>
    <col min="15" max="15" width="7.77734375" style="8" customWidth="1"/>
    <col min="16" max="16" width="10.77734375" style="8" customWidth="1"/>
    <col min="17" max="17" width="11" style="8" customWidth="1"/>
    <col min="18" max="18" width="9.77734375" style="8" customWidth="1"/>
    <col min="19" max="19" width="2" style="8" customWidth="1"/>
    <col min="20" max="20" width="18.33203125" style="8" customWidth="1"/>
    <col min="21" max="21" width="138" style="8" bestFit="1" customWidth="1"/>
    <col min="22" max="16384" width="8.88671875" style="8"/>
  </cols>
  <sheetData>
    <row r="1" spans="1:21" ht="43.8" thickBot="1" x14ac:dyDescent="0.35">
      <c r="A1" s="26" t="s">
        <v>0</v>
      </c>
      <c r="B1" s="41" t="s">
        <v>68</v>
      </c>
      <c r="C1" s="32" t="s">
        <v>1</v>
      </c>
      <c r="D1" s="33" t="s">
        <v>43</v>
      </c>
      <c r="E1" s="16" t="s">
        <v>42</v>
      </c>
      <c r="F1" s="7" t="s">
        <v>2</v>
      </c>
      <c r="G1" s="7" t="s">
        <v>3</v>
      </c>
      <c r="H1" s="7" t="s">
        <v>4</v>
      </c>
      <c r="I1" s="7" t="s">
        <v>7</v>
      </c>
      <c r="J1" s="7" t="s">
        <v>8</v>
      </c>
      <c r="K1" s="7" t="s">
        <v>64</v>
      </c>
      <c r="L1" s="7" t="s">
        <v>65</v>
      </c>
      <c r="M1" s="7" t="s">
        <v>5</v>
      </c>
      <c r="N1" s="29" t="s">
        <v>9</v>
      </c>
      <c r="O1" s="70"/>
      <c r="P1" s="70"/>
      <c r="Q1" s="71"/>
      <c r="R1" s="71"/>
      <c r="S1" s="71"/>
      <c r="T1" s="58" t="s">
        <v>109</v>
      </c>
      <c r="U1" s="58" t="s">
        <v>107</v>
      </c>
    </row>
    <row r="2" spans="1:21" ht="43.2" x14ac:dyDescent="0.3">
      <c r="A2" s="28" t="s">
        <v>99</v>
      </c>
      <c r="B2" s="93" t="s">
        <v>101</v>
      </c>
      <c r="C2" s="4">
        <v>2023</v>
      </c>
      <c r="D2" s="4" t="s">
        <v>44</v>
      </c>
      <c r="E2" s="3" t="s">
        <v>10</v>
      </c>
      <c r="F2" s="4" t="s">
        <v>32</v>
      </c>
      <c r="G2" s="12" t="b">
        <v>1</v>
      </c>
      <c r="H2" s="12" t="b">
        <v>1</v>
      </c>
      <c r="I2" s="12" t="b">
        <v>1</v>
      </c>
      <c r="J2" s="13" t="b">
        <v>1</v>
      </c>
      <c r="K2" s="5">
        <v>99.4</v>
      </c>
      <c r="L2" s="5">
        <v>122.2</v>
      </c>
      <c r="M2" s="5" t="s">
        <v>48</v>
      </c>
      <c r="N2" s="30" t="s">
        <v>15</v>
      </c>
      <c r="T2" s="48" t="s">
        <v>105</v>
      </c>
      <c r="U2" s="43" t="s">
        <v>108</v>
      </c>
    </row>
    <row r="3" spans="1:21" ht="43.2" x14ac:dyDescent="0.3">
      <c r="A3" s="127" t="s">
        <v>98</v>
      </c>
      <c r="B3" s="93" t="s">
        <v>101</v>
      </c>
      <c r="C3" s="4">
        <v>2023</v>
      </c>
      <c r="D3" s="4" t="s">
        <v>44</v>
      </c>
      <c r="E3" s="3" t="s">
        <v>10</v>
      </c>
      <c r="F3" s="4" t="s">
        <v>31</v>
      </c>
      <c r="G3" s="10" t="b">
        <v>1</v>
      </c>
      <c r="H3" s="10" t="b">
        <v>1</v>
      </c>
      <c r="I3" s="10" t="b">
        <v>1</v>
      </c>
      <c r="J3" s="11" t="b">
        <v>1</v>
      </c>
      <c r="K3" s="17">
        <v>215.7</v>
      </c>
      <c r="L3" s="17">
        <v>187</v>
      </c>
      <c r="M3" s="5" t="s">
        <v>48</v>
      </c>
      <c r="N3" s="31" t="s">
        <v>15</v>
      </c>
      <c r="O3" s="9"/>
      <c r="P3" s="9"/>
      <c r="T3" s="48" t="s">
        <v>106</v>
      </c>
      <c r="U3" s="43" t="s">
        <v>110</v>
      </c>
    </row>
    <row r="4" spans="1:21" ht="43.2" x14ac:dyDescent="0.3">
      <c r="A4" s="28" t="s">
        <v>97</v>
      </c>
      <c r="B4" s="93" t="s">
        <v>101</v>
      </c>
      <c r="C4" s="4">
        <v>2023</v>
      </c>
      <c r="D4" s="4" t="s">
        <v>44</v>
      </c>
      <c r="E4" s="3" t="s">
        <v>10</v>
      </c>
      <c r="F4" s="4" t="s">
        <v>6</v>
      </c>
      <c r="G4" s="12" t="b">
        <v>1</v>
      </c>
      <c r="H4" s="12" t="b">
        <v>1</v>
      </c>
      <c r="I4" s="12" t="b">
        <v>1</v>
      </c>
      <c r="J4" s="12" t="b">
        <v>1</v>
      </c>
      <c r="K4" s="5">
        <v>155.6</v>
      </c>
      <c r="L4" s="5">
        <v>153.9</v>
      </c>
      <c r="M4" s="5" t="s">
        <v>47</v>
      </c>
      <c r="N4" s="31" t="s">
        <v>15</v>
      </c>
    </row>
    <row r="5" spans="1:21" ht="43.2" x14ac:dyDescent="0.3">
      <c r="A5" s="28" t="s">
        <v>94</v>
      </c>
      <c r="B5" s="93" t="s">
        <v>101</v>
      </c>
      <c r="C5" s="4">
        <v>2023</v>
      </c>
      <c r="D5" s="4" t="s">
        <v>44</v>
      </c>
      <c r="E5" s="51" t="s">
        <v>10</v>
      </c>
      <c r="F5" s="6" t="s">
        <v>32</v>
      </c>
      <c r="G5" s="12" t="b">
        <v>1</v>
      </c>
      <c r="H5" s="12" t="b">
        <v>1</v>
      </c>
      <c r="I5" s="12" t="b">
        <v>1</v>
      </c>
      <c r="J5" s="12" t="b">
        <v>1</v>
      </c>
      <c r="K5" s="5">
        <v>227</v>
      </c>
      <c r="L5" s="5">
        <v>216</v>
      </c>
      <c r="M5" s="5" t="s">
        <v>48</v>
      </c>
      <c r="N5" s="31" t="s">
        <v>15</v>
      </c>
      <c r="T5" s="57" t="s">
        <v>240</v>
      </c>
      <c r="U5" s="43" t="s">
        <v>241</v>
      </c>
    </row>
    <row r="6" spans="1:21" ht="43.2" x14ac:dyDescent="0.3">
      <c r="A6" s="28" t="s">
        <v>93</v>
      </c>
      <c r="B6" s="93" t="s">
        <v>101</v>
      </c>
      <c r="C6" s="4">
        <v>2023</v>
      </c>
      <c r="D6" s="4" t="s">
        <v>44</v>
      </c>
      <c r="E6" s="3" t="s">
        <v>10</v>
      </c>
      <c r="F6" s="4" t="s">
        <v>31</v>
      </c>
      <c r="G6" s="12" t="b">
        <v>1</v>
      </c>
      <c r="H6" s="12" t="b">
        <v>1</v>
      </c>
      <c r="I6" s="12" t="b">
        <v>1</v>
      </c>
      <c r="J6" s="12" t="b">
        <v>1</v>
      </c>
      <c r="K6" s="5">
        <v>1410</v>
      </c>
      <c r="L6" s="5">
        <v>1426</v>
      </c>
      <c r="M6" s="5" t="s">
        <v>48</v>
      </c>
      <c r="N6" s="31" t="s">
        <v>15</v>
      </c>
    </row>
    <row r="7" spans="1:21" ht="43.2" x14ac:dyDescent="0.3">
      <c r="A7" s="28" t="s">
        <v>92</v>
      </c>
      <c r="B7" s="93" t="s">
        <v>101</v>
      </c>
      <c r="C7" s="4">
        <v>2023</v>
      </c>
      <c r="D7" s="4" t="s">
        <v>44</v>
      </c>
      <c r="E7" s="3" t="s">
        <v>10</v>
      </c>
      <c r="F7" s="4" t="s">
        <v>6</v>
      </c>
      <c r="G7" s="12" t="b">
        <v>1</v>
      </c>
      <c r="H7" s="12" t="b">
        <v>1</v>
      </c>
      <c r="I7" s="12" t="b">
        <v>1</v>
      </c>
      <c r="J7" s="12" t="b">
        <v>1</v>
      </c>
      <c r="K7" s="5">
        <v>772</v>
      </c>
      <c r="L7" s="5">
        <v>786</v>
      </c>
      <c r="M7" s="5" t="s">
        <v>47</v>
      </c>
      <c r="N7" s="31" t="s">
        <v>15</v>
      </c>
    </row>
    <row r="8" spans="1:21" ht="43.2" x14ac:dyDescent="0.3">
      <c r="A8" s="34" t="s">
        <v>85</v>
      </c>
      <c r="B8" s="93" t="s">
        <v>101</v>
      </c>
      <c r="C8" s="4">
        <v>2023</v>
      </c>
      <c r="D8" s="4" t="s">
        <v>44</v>
      </c>
      <c r="E8" s="3" t="s">
        <v>10</v>
      </c>
      <c r="F8" s="4" t="s">
        <v>32</v>
      </c>
      <c r="G8" s="12" t="b">
        <v>1</v>
      </c>
      <c r="H8" s="12" t="b">
        <v>1</v>
      </c>
      <c r="I8" s="12" t="b">
        <v>1</v>
      </c>
      <c r="J8" s="12" t="b">
        <v>1</v>
      </c>
      <c r="K8" s="5">
        <v>12.8</v>
      </c>
      <c r="L8" s="5">
        <v>10.199999999999999</v>
      </c>
      <c r="M8" s="5" t="s">
        <v>48</v>
      </c>
      <c r="N8" s="31" t="s">
        <v>15</v>
      </c>
    </row>
    <row r="9" spans="1:21" ht="43.2" x14ac:dyDescent="0.3">
      <c r="A9" s="34" t="s">
        <v>83</v>
      </c>
      <c r="B9" s="93" t="s">
        <v>101</v>
      </c>
      <c r="C9" s="4">
        <v>2023</v>
      </c>
      <c r="D9" s="4" t="s">
        <v>44</v>
      </c>
      <c r="E9" s="3" t="s">
        <v>10</v>
      </c>
      <c r="F9" s="4" t="s">
        <v>6</v>
      </c>
      <c r="G9" s="12" t="b">
        <v>1</v>
      </c>
      <c r="H9" s="12" t="b">
        <v>1</v>
      </c>
      <c r="I9" s="12" t="b">
        <v>1</v>
      </c>
      <c r="J9" s="12" t="b">
        <v>1</v>
      </c>
      <c r="K9" s="5">
        <v>49.7</v>
      </c>
      <c r="L9" s="5">
        <v>41.6</v>
      </c>
      <c r="M9" s="5" t="s">
        <v>47</v>
      </c>
      <c r="N9" s="31" t="s">
        <v>15</v>
      </c>
    </row>
    <row r="10" spans="1:21" ht="43.2" x14ac:dyDescent="0.3">
      <c r="A10" s="34" t="s">
        <v>84</v>
      </c>
      <c r="B10" s="93" t="s">
        <v>101</v>
      </c>
      <c r="C10" s="4">
        <v>2023</v>
      </c>
      <c r="D10" s="4" t="s">
        <v>44</v>
      </c>
      <c r="E10" s="3" t="s">
        <v>10</v>
      </c>
      <c r="F10" s="4" t="s">
        <v>31</v>
      </c>
      <c r="G10" s="12" t="b">
        <v>1</v>
      </c>
      <c r="H10" s="12" t="b">
        <v>1</v>
      </c>
      <c r="I10" s="12" t="b">
        <v>1</v>
      </c>
      <c r="J10" s="12" t="b">
        <v>1</v>
      </c>
      <c r="K10" s="5">
        <v>89</v>
      </c>
      <c r="L10" s="5">
        <v>74.3</v>
      </c>
      <c r="M10" s="5" t="s">
        <v>48</v>
      </c>
      <c r="N10" s="31" t="s">
        <v>15</v>
      </c>
    </row>
    <row r="11" spans="1:21" ht="43.2" x14ac:dyDescent="0.3">
      <c r="A11" s="28" t="s">
        <v>91</v>
      </c>
      <c r="B11" s="93" t="s">
        <v>101</v>
      </c>
      <c r="C11" s="4">
        <v>2023</v>
      </c>
      <c r="D11" s="4" t="s">
        <v>44</v>
      </c>
      <c r="E11" s="3" t="s">
        <v>10</v>
      </c>
      <c r="F11" s="4" t="s">
        <v>32</v>
      </c>
      <c r="G11" s="12" t="b">
        <v>1</v>
      </c>
      <c r="H11" s="12" t="b">
        <v>1</v>
      </c>
      <c r="I11" s="12" t="b">
        <v>1</v>
      </c>
      <c r="J11" s="12" t="b">
        <v>1</v>
      </c>
      <c r="K11" s="5">
        <v>26.9</v>
      </c>
      <c r="L11" s="5">
        <v>53</v>
      </c>
      <c r="M11" s="5" t="s">
        <v>48</v>
      </c>
      <c r="N11" s="31" t="s">
        <v>15</v>
      </c>
    </row>
    <row r="12" spans="1:21" ht="43.2" x14ac:dyDescent="0.3">
      <c r="A12" s="28" t="s">
        <v>90</v>
      </c>
      <c r="B12" s="93" t="s">
        <v>101</v>
      </c>
      <c r="C12" s="4">
        <v>2023</v>
      </c>
      <c r="D12" s="4" t="s">
        <v>44</v>
      </c>
      <c r="E12" s="3" t="s">
        <v>10</v>
      </c>
      <c r="F12" s="4" t="s">
        <v>31</v>
      </c>
      <c r="G12" s="12" t="b">
        <v>1</v>
      </c>
      <c r="H12" s="12" t="b">
        <v>1</v>
      </c>
      <c r="I12" s="12" t="b">
        <v>1</v>
      </c>
      <c r="J12" s="12" t="b">
        <v>1</v>
      </c>
      <c r="K12" s="5">
        <v>21</v>
      </c>
      <c r="L12" s="5">
        <v>18.899999999999999</v>
      </c>
      <c r="M12" s="5" t="s">
        <v>48</v>
      </c>
      <c r="N12" s="31" t="s">
        <v>49</v>
      </c>
    </row>
    <row r="13" spans="1:21" ht="43.2" x14ac:dyDescent="0.3">
      <c r="A13" s="28" t="s">
        <v>89</v>
      </c>
      <c r="B13" s="93" t="s">
        <v>101</v>
      </c>
      <c r="C13" s="4">
        <v>2023</v>
      </c>
      <c r="D13" s="4" t="s">
        <v>44</v>
      </c>
      <c r="E13" s="3" t="s">
        <v>10</v>
      </c>
      <c r="F13" s="4" t="s">
        <v>6</v>
      </c>
      <c r="G13" s="12" t="b">
        <v>1</v>
      </c>
      <c r="H13" s="12" t="b">
        <v>1</v>
      </c>
      <c r="I13" s="12" t="b">
        <v>1</v>
      </c>
      <c r="J13" s="12" t="b">
        <v>1</v>
      </c>
      <c r="K13" s="5">
        <v>23.9</v>
      </c>
      <c r="L13" s="5">
        <v>36.1</v>
      </c>
      <c r="M13" s="5" t="s">
        <v>47</v>
      </c>
      <c r="N13" s="31" t="s">
        <v>49</v>
      </c>
    </row>
    <row r="14" spans="1:21" ht="43.2" x14ac:dyDescent="0.3">
      <c r="A14" s="28" t="s">
        <v>96</v>
      </c>
      <c r="B14" s="93" t="s">
        <v>101</v>
      </c>
      <c r="C14" s="4">
        <v>2023</v>
      </c>
      <c r="D14" s="4" t="s">
        <v>44</v>
      </c>
      <c r="E14" s="51" t="s">
        <v>10</v>
      </c>
      <c r="F14" s="6" t="s">
        <v>32</v>
      </c>
      <c r="G14" s="12" t="b">
        <v>1</v>
      </c>
      <c r="H14" s="12" t="b">
        <v>1</v>
      </c>
      <c r="I14" s="12" t="b">
        <v>1</v>
      </c>
      <c r="J14" s="12" t="b">
        <v>1</v>
      </c>
      <c r="K14" s="5">
        <v>213</v>
      </c>
      <c r="L14" s="5">
        <v>235</v>
      </c>
      <c r="M14" s="5" t="s">
        <v>48</v>
      </c>
      <c r="N14" s="31" t="s">
        <v>15</v>
      </c>
    </row>
    <row r="15" spans="1:21" ht="64.8" customHeight="1" x14ac:dyDescent="0.3">
      <c r="A15" s="28" t="s">
        <v>95</v>
      </c>
      <c r="B15" s="93" t="s">
        <v>101</v>
      </c>
      <c r="C15" s="4">
        <v>2023</v>
      </c>
      <c r="D15" s="4" t="s">
        <v>44</v>
      </c>
      <c r="E15" s="51" t="s">
        <v>10</v>
      </c>
      <c r="F15" s="6" t="s">
        <v>31</v>
      </c>
      <c r="G15" s="12" t="b">
        <v>1</v>
      </c>
      <c r="H15" s="12" t="b">
        <v>1</v>
      </c>
      <c r="I15" s="12" t="b">
        <v>1</v>
      </c>
      <c r="J15" s="12" t="b">
        <v>1</v>
      </c>
      <c r="K15" s="5">
        <v>541</v>
      </c>
      <c r="L15" s="5">
        <v>455</v>
      </c>
      <c r="M15" s="5" t="s">
        <v>48</v>
      </c>
      <c r="N15" s="31" t="s">
        <v>15</v>
      </c>
    </row>
    <row r="16" spans="1:21" ht="69.599999999999994" customHeight="1" x14ac:dyDescent="0.3">
      <c r="A16" s="28" t="s">
        <v>597</v>
      </c>
      <c r="B16" s="93" t="s">
        <v>101</v>
      </c>
      <c r="C16" s="4">
        <v>2023</v>
      </c>
      <c r="D16" s="4" t="s">
        <v>44</v>
      </c>
      <c r="E16" s="3" t="s">
        <v>10</v>
      </c>
      <c r="F16" s="4" t="s">
        <v>6</v>
      </c>
      <c r="G16" s="12" t="b">
        <v>1</v>
      </c>
      <c r="H16" s="12" t="b">
        <v>1</v>
      </c>
      <c r="I16" s="12" t="b">
        <v>1</v>
      </c>
      <c r="J16" s="12" t="b">
        <v>1</v>
      </c>
      <c r="K16" s="5">
        <v>371</v>
      </c>
      <c r="L16" s="5">
        <v>343</v>
      </c>
      <c r="M16" s="5" t="s">
        <v>47</v>
      </c>
      <c r="N16" s="31" t="s">
        <v>15</v>
      </c>
    </row>
    <row r="17" spans="1:14" ht="43.2" x14ac:dyDescent="0.3">
      <c r="A17" s="34" t="s">
        <v>86</v>
      </c>
      <c r="B17" s="93" t="s">
        <v>101</v>
      </c>
      <c r="C17" s="4">
        <v>2023</v>
      </c>
      <c r="D17" s="4" t="s">
        <v>44</v>
      </c>
      <c r="E17" s="3" t="s">
        <v>10</v>
      </c>
      <c r="F17" s="4" t="s">
        <v>6</v>
      </c>
      <c r="G17" s="12" t="b">
        <v>1</v>
      </c>
      <c r="H17" s="12" t="b">
        <v>1</v>
      </c>
      <c r="I17" s="12" t="b">
        <v>1</v>
      </c>
      <c r="J17" s="12" t="b">
        <v>1</v>
      </c>
      <c r="K17" s="5">
        <v>57.8</v>
      </c>
      <c r="L17" s="5">
        <v>67</v>
      </c>
      <c r="M17" s="5" t="s">
        <v>47</v>
      </c>
      <c r="N17" s="31" t="s">
        <v>15</v>
      </c>
    </row>
    <row r="18" spans="1:14" ht="43.2" x14ac:dyDescent="0.3">
      <c r="A18" s="28" t="s">
        <v>88</v>
      </c>
      <c r="B18" s="93" t="s">
        <v>101</v>
      </c>
      <c r="C18" s="4">
        <v>2023</v>
      </c>
      <c r="D18" s="4" t="s">
        <v>44</v>
      </c>
      <c r="E18" s="3" t="s">
        <v>10</v>
      </c>
      <c r="F18" s="4" t="s">
        <v>32</v>
      </c>
      <c r="G18" s="12" t="b">
        <v>1</v>
      </c>
      <c r="H18" s="12" t="b">
        <v>1</v>
      </c>
      <c r="I18" s="12" t="b">
        <v>1</v>
      </c>
      <c r="J18" s="12" t="b">
        <v>1</v>
      </c>
      <c r="K18" s="5">
        <v>33.200000000000003</v>
      </c>
      <c r="L18" s="5">
        <v>55.5</v>
      </c>
      <c r="M18" s="5" t="s">
        <v>48</v>
      </c>
      <c r="N18" s="31" t="s">
        <v>15</v>
      </c>
    </row>
    <row r="19" spans="1:14" ht="43.2" x14ac:dyDescent="0.3">
      <c r="A19" s="28" t="s">
        <v>87</v>
      </c>
      <c r="B19" s="93" t="s">
        <v>101</v>
      </c>
      <c r="C19" s="4">
        <v>2023</v>
      </c>
      <c r="D19" s="4" t="s">
        <v>44</v>
      </c>
      <c r="E19" s="3" t="s">
        <v>10</v>
      </c>
      <c r="F19" s="4" t="s">
        <v>31</v>
      </c>
      <c r="G19" s="12" t="b">
        <v>1</v>
      </c>
      <c r="H19" s="12" t="b">
        <v>1</v>
      </c>
      <c r="I19" s="12" t="b">
        <v>1</v>
      </c>
      <c r="J19" s="12" t="b">
        <v>1</v>
      </c>
      <c r="K19" s="5">
        <v>83.8</v>
      </c>
      <c r="L19" s="5">
        <v>79.099999999999994</v>
      </c>
      <c r="M19" s="5" t="s">
        <v>48</v>
      </c>
      <c r="N19" s="31" t="s">
        <v>15</v>
      </c>
    </row>
    <row r="20" spans="1:14" ht="43.2" x14ac:dyDescent="0.3">
      <c r="A20" s="34" t="s">
        <v>52</v>
      </c>
      <c r="B20" s="93" t="s">
        <v>101</v>
      </c>
      <c r="C20" s="4">
        <v>2021</v>
      </c>
      <c r="D20" s="4" t="s">
        <v>44</v>
      </c>
      <c r="E20" s="3" t="s">
        <v>736</v>
      </c>
      <c r="F20" s="4" t="s">
        <v>6</v>
      </c>
      <c r="G20" s="12" t="b">
        <v>1</v>
      </c>
      <c r="H20" s="12" t="b">
        <v>1</v>
      </c>
      <c r="I20" s="12" t="b">
        <v>0</v>
      </c>
      <c r="J20" s="12" t="b">
        <v>1</v>
      </c>
      <c r="K20" s="36">
        <v>3.7699999999999997E-2</v>
      </c>
      <c r="L20" s="36">
        <v>5.6000000000000001E-2</v>
      </c>
      <c r="M20" s="5" t="s">
        <v>53</v>
      </c>
      <c r="N20" s="31" t="s">
        <v>15</v>
      </c>
    </row>
    <row r="21" spans="1:14" ht="43.2" x14ac:dyDescent="0.3">
      <c r="A21" s="28" t="s">
        <v>46</v>
      </c>
      <c r="B21" s="93" t="s">
        <v>101</v>
      </c>
      <c r="C21" s="4">
        <v>2019</v>
      </c>
      <c r="D21" s="4" t="s">
        <v>44</v>
      </c>
      <c r="E21" s="3" t="s">
        <v>736</v>
      </c>
      <c r="F21" s="4" t="s">
        <v>32</v>
      </c>
      <c r="G21" s="12" t="b">
        <v>1</v>
      </c>
      <c r="H21" s="12" t="b">
        <v>1</v>
      </c>
      <c r="I21" s="12" t="b">
        <v>0</v>
      </c>
      <c r="J21" s="12" t="b">
        <v>1</v>
      </c>
      <c r="K21" s="5">
        <v>37.090000000000003</v>
      </c>
      <c r="L21" s="5">
        <v>36.200000000000003</v>
      </c>
      <c r="M21" s="5" t="s">
        <v>51</v>
      </c>
      <c r="N21" s="31" t="s">
        <v>15</v>
      </c>
    </row>
    <row r="22" spans="1:14" ht="43.2" x14ac:dyDescent="0.3">
      <c r="A22" s="28" t="s">
        <v>63</v>
      </c>
      <c r="B22" s="93" t="s">
        <v>101</v>
      </c>
      <c r="C22" s="4">
        <v>2019</v>
      </c>
      <c r="D22" s="4" t="s">
        <v>44</v>
      </c>
      <c r="E22" s="3" t="s">
        <v>736</v>
      </c>
      <c r="F22" s="4" t="s">
        <v>6</v>
      </c>
      <c r="G22" s="12" t="b">
        <v>1</v>
      </c>
      <c r="H22" s="12" t="b">
        <v>1</v>
      </c>
      <c r="I22" s="12" t="b">
        <v>0</v>
      </c>
      <c r="J22" s="12" t="b">
        <v>1</v>
      </c>
      <c r="K22" s="5">
        <v>38</v>
      </c>
      <c r="L22" s="5">
        <v>37.92</v>
      </c>
      <c r="M22" s="5" t="s">
        <v>50</v>
      </c>
      <c r="N22" s="31" t="s">
        <v>15</v>
      </c>
    </row>
    <row r="23" spans="1:14" ht="43.2" x14ac:dyDescent="0.3">
      <c r="A23" s="28" t="s">
        <v>45</v>
      </c>
      <c r="B23" s="93" t="s">
        <v>101</v>
      </c>
      <c r="C23" s="4">
        <v>2019</v>
      </c>
      <c r="D23" s="4" t="s">
        <v>44</v>
      </c>
      <c r="E23" s="3" t="s">
        <v>736</v>
      </c>
      <c r="F23" s="4" t="s">
        <v>31</v>
      </c>
      <c r="G23" s="12" t="b">
        <v>1</v>
      </c>
      <c r="H23" s="12" t="b">
        <v>1</v>
      </c>
      <c r="I23" s="12" t="b">
        <v>0</v>
      </c>
      <c r="J23" s="12" t="b">
        <v>1</v>
      </c>
      <c r="K23" s="5">
        <v>39.36</v>
      </c>
      <c r="L23" s="5">
        <v>39.93</v>
      </c>
      <c r="M23" s="5" t="s">
        <v>51</v>
      </c>
      <c r="N23" s="31" t="s">
        <v>15</v>
      </c>
    </row>
    <row r="24" spans="1:14" ht="43.2" x14ac:dyDescent="0.3">
      <c r="A24" s="28" t="s">
        <v>24</v>
      </c>
      <c r="B24" s="94" t="s">
        <v>100</v>
      </c>
      <c r="C24" s="4">
        <v>2018</v>
      </c>
      <c r="D24" s="4" t="s">
        <v>44</v>
      </c>
      <c r="E24" s="3" t="s">
        <v>736</v>
      </c>
      <c r="F24" s="4" t="s">
        <v>6</v>
      </c>
      <c r="G24" s="12" t="b">
        <v>0</v>
      </c>
      <c r="H24" s="12" t="b">
        <v>1</v>
      </c>
      <c r="I24" s="12" t="b">
        <v>0</v>
      </c>
      <c r="J24" s="12" t="b">
        <v>1</v>
      </c>
      <c r="K24" s="36">
        <v>0.154</v>
      </c>
      <c r="L24" s="36">
        <v>0.13600000000000001</v>
      </c>
      <c r="M24" s="5" t="s">
        <v>23</v>
      </c>
      <c r="N24" s="31" t="s">
        <v>40</v>
      </c>
    </row>
    <row r="25" spans="1:14" ht="43.2" x14ac:dyDescent="0.3">
      <c r="A25" s="28" t="s">
        <v>25</v>
      </c>
      <c r="B25" s="94" t="s">
        <v>100</v>
      </c>
      <c r="C25" s="4">
        <v>2018</v>
      </c>
      <c r="D25" s="4" t="s">
        <v>44</v>
      </c>
      <c r="E25" s="3" t="s">
        <v>736</v>
      </c>
      <c r="F25" s="4" t="s">
        <v>6</v>
      </c>
      <c r="G25" s="12" t="b">
        <v>0</v>
      </c>
      <c r="H25" s="12" t="b">
        <v>1</v>
      </c>
      <c r="I25" s="12" t="b">
        <v>0</v>
      </c>
      <c r="J25" s="12" t="b">
        <v>1</v>
      </c>
      <c r="K25" s="36">
        <v>0.22800000000000001</v>
      </c>
      <c r="L25" s="36">
        <v>0.22700000000000001</v>
      </c>
      <c r="M25" s="5" t="s">
        <v>23</v>
      </c>
      <c r="N25" s="31" t="s">
        <v>40</v>
      </c>
    </row>
    <row r="26" spans="1:14" ht="43.2" x14ac:dyDescent="0.3">
      <c r="A26" s="28" t="s">
        <v>22</v>
      </c>
      <c r="B26" s="94" t="s">
        <v>100</v>
      </c>
      <c r="C26" s="4">
        <v>2018</v>
      </c>
      <c r="D26" s="4" t="s">
        <v>44</v>
      </c>
      <c r="E26" s="3" t="s">
        <v>736</v>
      </c>
      <c r="F26" s="4" t="s">
        <v>6</v>
      </c>
      <c r="G26" s="12" t="b">
        <v>0</v>
      </c>
      <c r="H26" s="12" t="b">
        <v>1</v>
      </c>
      <c r="I26" s="12" t="b">
        <v>0</v>
      </c>
      <c r="J26" s="12" t="b">
        <v>1</v>
      </c>
      <c r="K26" s="36">
        <v>0.16200000000000001</v>
      </c>
      <c r="L26" s="36">
        <v>0.161</v>
      </c>
      <c r="M26" s="5" t="s">
        <v>23</v>
      </c>
      <c r="N26" s="31" t="s">
        <v>40</v>
      </c>
    </row>
    <row r="27" spans="1:14" ht="43.2" x14ac:dyDescent="0.3">
      <c r="A27" s="28" t="s">
        <v>26</v>
      </c>
      <c r="B27" s="94" t="s">
        <v>100</v>
      </c>
      <c r="C27" s="4">
        <v>2015</v>
      </c>
      <c r="D27" s="4" t="s">
        <v>44</v>
      </c>
      <c r="E27" s="3" t="s">
        <v>736</v>
      </c>
      <c r="F27" s="4" t="s">
        <v>6</v>
      </c>
      <c r="G27" s="12" t="b">
        <v>0</v>
      </c>
      <c r="H27" s="12" t="b">
        <v>1</v>
      </c>
      <c r="I27" s="12" t="b">
        <v>0</v>
      </c>
      <c r="J27" s="12" t="b">
        <v>1</v>
      </c>
      <c r="K27" s="36">
        <v>1.3899999999999999E-2</v>
      </c>
      <c r="L27" s="36">
        <v>1.44E-2</v>
      </c>
      <c r="M27" s="5" t="s">
        <v>27</v>
      </c>
      <c r="N27" s="31" t="s">
        <v>40</v>
      </c>
    </row>
    <row r="28" spans="1:14" ht="43.2" x14ac:dyDescent="0.3">
      <c r="A28" s="28" t="s">
        <v>590</v>
      </c>
      <c r="B28" s="94" t="s">
        <v>100</v>
      </c>
      <c r="C28" s="4">
        <v>2014</v>
      </c>
      <c r="D28" s="4" t="s">
        <v>44</v>
      </c>
      <c r="E28" s="3" t="s">
        <v>736</v>
      </c>
      <c r="F28" s="4" t="s">
        <v>6</v>
      </c>
      <c r="G28" s="12" t="b">
        <v>0</v>
      </c>
      <c r="H28" s="12" t="b">
        <v>1</v>
      </c>
      <c r="I28" s="12" t="b">
        <v>0</v>
      </c>
      <c r="J28" s="12" t="b">
        <v>1</v>
      </c>
      <c r="K28" s="5">
        <v>5.5</v>
      </c>
      <c r="L28" s="5">
        <v>7</v>
      </c>
      <c r="M28" s="5" t="s">
        <v>28</v>
      </c>
      <c r="N28" s="31" t="s">
        <v>40</v>
      </c>
    </row>
    <row r="29" spans="1:14" ht="43.2" x14ac:dyDescent="0.3">
      <c r="A29" s="44" t="s">
        <v>738</v>
      </c>
      <c r="B29" s="99" t="s">
        <v>103</v>
      </c>
      <c r="C29" s="4">
        <v>2024</v>
      </c>
      <c r="D29" s="4" t="s">
        <v>44</v>
      </c>
      <c r="E29" s="3" t="s">
        <v>736</v>
      </c>
      <c r="F29" s="4" t="s">
        <v>6</v>
      </c>
      <c r="G29" s="12" t="b">
        <v>0</v>
      </c>
      <c r="H29" s="12" t="b">
        <v>1</v>
      </c>
      <c r="I29" s="12" t="b">
        <v>1</v>
      </c>
      <c r="J29" s="12" t="b">
        <v>1</v>
      </c>
      <c r="K29" s="5">
        <v>504</v>
      </c>
      <c r="L29" s="5">
        <v>554</v>
      </c>
      <c r="M29" s="5" t="s">
        <v>744</v>
      </c>
      <c r="N29" s="31" t="s">
        <v>15</v>
      </c>
    </row>
    <row r="30" spans="1:14" ht="43.2" x14ac:dyDescent="0.3">
      <c r="A30" s="44" t="s">
        <v>739</v>
      </c>
      <c r="B30" s="99" t="s">
        <v>103</v>
      </c>
      <c r="C30" s="4">
        <v>2024</v>
      </c>
      <c r="D30" s="4" t="s">
        <v>44</v>
      </c>
      <c r="E30" s="3" t="s">
        <v>736</v>
      </c>
      <c r="F30" s="4" t="s">
        <v>31</v>
      </c>
      <c r="G30" s="12" t="b">
        <v>0</v>
      </c>
      <c r="H30" s="12" t="b">
        <v>1</v>
      </c>
      <c r="I30" s="12" t="b">
        <v>1</v>
      </c>
      <c r="J30" s="12" t="b">
        <v>1</v>
      </c>
      <c r="K30" s="5">
        <v>686</v>
      </c>
      <c r="L30" s="5">
        <v>728</v>
      </c>
      <c r="M30" s="5" t="s">
        <v>744</v>
      </c>
      <c r="N30" s="31" t="s">
        <v>15</v>
      </c>
    </row>
    <row r="31" spans="1:14" ht="43.2" x14ac:dyDescent="0.3">
      <c r="A31" s="44" t="s">
        <v>740</v>
      </c>
      <c r="B31" s="99" t="s">
        <v>103</v>
      </c>
      <c r="C31" s="4">
        <v>2024</v>
      </c>
      <c r="D31" s="4" t="s">
        <v>44</v>
      </c>
      <c r="E31" s="3" t="s">
        <v>736</v>
      </c>
      <c r="F31" s="4" t="s">
        <v>32</v>
      </c>
      <c r="G31" s="12" t="b">
        <v>0</v>
      </c>
      <c r="H31" s="12" t="b">
        <v>1</v>
      </c>
      <c r="I31" s="12" t="b">
        <v>1</v>
      </c>
      <c r="J31" s="12" t="b">
        <v>1</v>
      </c>
      <c r="K31" s="5">
        <v>340</v>
      </c>
      <c r="L31" s="5">
        <v>392</v>
      </c>
      <c r="M31" s="5" t="s">
        <v>744</v>
      </c>
      <c r="N31" s="31" t="s">
        <v>15</v>
      </c>
    </row>
    <row r="32" spans="1:14" ht="43.2" x14ac:dyDescent="0.3">
      <c r="A32" s="44" t="s">
        <v>741</v>
      </c>
      <c r="B32" s="99" t="s">
        <v>103</v>
      </c>
      <c r="C32" s="4">
        <v>2024</v>
      </c>
      <c r="D32" s="4" t="s">
        <v>44</v>
      </c>
      <c r="E32" s="3" t="s">
        <v>736</v>
      </c>
      <c r="F32" s="4" t="s">
        <v>6</v>
      </c>
      <c r="G32" s="12" t="b">
        <v>0</v>
      </c>
      <c r="H32" s="12" t="b">
        <v>1</v>
      </c>
      <c r="I32" s="12" t="b">
        <v>1</v>
      </c>
      <c r="J32" s="12" t="b">
        <v>1</v>
      </c>
      <c r="K32" s="38">
        <v>1824</v>
      </c>
      <c r="L32" s="38">
        <v>1855</v>
      </c>
      <c r="M32" s="5" t="s">
        <v>744</v>
      </c>
      <c r="N32" s="31" t="s">
        <v>15</v>
      </c>
    </row>
    <row r="33" spans="1:14" ht="43.2" x14ac:dyDescent="0.3">
      <c r="A33" s="44" t="s">
        <v>742</v>
      </c>
      <c r="B33" s="99" t="s">
        <v>103</v>
      </c>
      <c r="C33" s="4">
        <v>2024</v>
      </c>
      <c r="D33" s="4" t="s">
        <v>44</v>
      </c>
      <c r="E33" s="3" t="s">
        <v>736</v>
      </c>
      <c r="F33" s="4" t="s">
        <v>31</v>
      </c>
      <c r="G33" s="12" t="b">
        <v>0</v>
      </c>
      <c r="H33" s="12" t="b">
        <v>1</v>
      </c>
      <c r="I33" s="12" t="b">
        <v>1</v>
      </c>
      <c r="J33" s="12" t="b">
        <v>1</v>
      </c>
      <c r="K33" s="38">
        <v>2837</v>
      </c>
      <c r="L33" s="38">
        <v>2792</v>
      </c>
      <c r="M33" s="5" t="s">
        <v>744</v>
      </c>
      <c r="N33" s="31" t="s">
        <v>15</v>
      </c>
    </row>
    <row r="34" spans="1:14" ht="43.2" x14ac:dyDescent="0.3">
      <c r="A34" s="44" t="s">
        <v>743</v>
      </c>
      <c r="B34" s="99" t="s">
        <v>103</v>
      </c>
      <c r="C34" s="4">
        <v>2024</v>
      </c>
      <c r="D34" s="4" t="s">
        <v>44</v>
      </c>
      <c r="E34" s="3" t="s">
        <v>736</v>
      </c>
      <c r="F34" s="4" t="s">
        <v>32</v>
      </c>
      <c r="G34" s="12" t="b">
        <v>0</v>
      </c>
      <c r="H34" s="12" t="b">
        <v>1</v>
      </c>
      <c r="I34" s="12" t="b">
        <v>1</v>
      </c>
      <c r="J34" s="12" t="b">
        <v>1</v>
      </c>
      <c r="K34" s="38">
        <v>1855</v>
      </c>
      <c r="L34" s="38">
        <v>1001</v>
      </c>
      <c r="M34" s="5" t="s">
        <v>744</v>
      </c>
      <c r="N34" s="31" t="s">
        <v>15</v>
      </c>
    </row>
    <row r="35" spans="1:14" ht="43.2" x14ac:dyDescent="0.3">
      <c r="A35" s="27" t="s">
        <v>70</v>
      </c>
      <c r="B35" s="99" t="s">
        <v>103</v>
      </c>
      <c r="C35" s="4">
        <v>2024</v>
      </c>
      <c r="D35" s="4" t="s">
        <v>44</v>
      </c>
      <c r="E35" s="3" t="s">
        <v>736</v>
      </c>
      <c r="F35" s="4" t="s">
        <v>32</v>
      </c>
      <c r="G35" s="12" t="b">
        <v>1</v>
      </c>
      <c r="H35" s="12" t="b">
        <v>1</v>
      </c>
      <c r="I35" s="12" t="b">
        <v>1</v>
      </c>
      <c r="J35" s="12" t="b">
        <v>1</v>
      </c>
      <c r="K35" s="5">
        <v>34.700000000000003</v>
      </c>
      <c r="L35" s="5">
        <v>64.900000000000006</v>
      </c>
      <c r="M35" s="5" t="s">
        <v>745</v>
      </c>
      <c r="N35" s="31" t="s">
        <v>12</v>
      </c>
    </row>
    <row r="36" spans="1:14" ht="43.2" x14ac:dyDescent="0.3">
      <c r="A36" s="27" t="s">
        <v>71</v>
      </c>
      <c r="B36" s="99" t="s">
        <v>103</v>
      </c>
      <c r="C36" s="4">
        <v>2024</v>
      </c>
      <c r="D36" s="4" t="s">
        <v>44</v>
      </c>
      <c r="E36" s="3" t="s">
        <v>736</v>
      </c>
      <c r="F36" s="4" t="s">
        <v>6</v>
      </c>
      <c r="G36" s="12" t="b">
        <v>1</v>
      </c>
      <c r="H36" s="12" t="b">
        <v>1</v>
      </c>
      <c r="I36" s="12" t="b">
        <v>1</v>
      </c>
      <c r="J36" s="12" t="b">
        <v>1</v>
      </c>
      <c r="K36" s="5">
        <v>26</v>
      </c>
      <c r="L36" s="5">
        <v>44.7</v>
      </c>
      <c r="M36" s="5" t="s">
        <v>746</v>
      </c>
      <c r="N36" s="31" t="s">
        <v>12</v>
      </c>
    </row>
    <row r="37" spans="1:14" ht="43.2" x14ac:dyDescent="0.3">
      <c r="A37" s="27" t="s">
        <v>72</v>
      </c>
      <c r="B37" s="99" t="s">
        <v>103</v>
      </c>
      <c r="C37" s="4">
        <v>2024</v>
      </c>
      <c r="D37" s="4" t="s">
        <v>44</v>
      </c>
      <c r="E37" s="3" t="s">
        <v>736</v>
      </c>
      <c r="F37" s="4" t="s">
        <v>31</v>
      </c>
      <c r="G37" s="12" t="b">
        <v>1</v>
      </c>
      <c r="H37" s="12" t="b">
        <v>1</v>
      </c>
      <c r="I37" s="12" t="b">
        <v>1</v>
      </c>
      <c r="J37" s="12" t="b">
        <v>1</v>
      </c>
      <c r="K37" s="5">
        <v>17.8</v>
      </c>
      <c r="L37" s="5">
        <v>25.4</v>
      </c>
      <c r="M37" s="5" t="s">
        <v>745</v>
      </c>
      <c r="N37" s="31" t="s">
        <v>15</v>
      </c>
    </row>
    <row r="38" spans="1:14" ht="43.2" x14ac:dyDescent="0.3">
      <c r="A38" s="27" t="s">
        <v>748</v>
      </c>
      <c r="B38" s="99" t="s">
        <v>103</v>
      </c>
      <c r="C38" s="4">
        <v>2024</v>
      </c>
      <c r="D38" s="4" t="s">
        <v>44</v>
      </c>
      <c r="E38" s="3" t="s">
        <v>736</v>
      </c>
      <c r="F38" s="4" t="s">
        <v>32</v>
      </c>
      <c r="G38" s="12" t="b">
        <v>1</v>
      </c>
      <c r="H38" s="12" t="b">
        <v>1</v>
      </c>
      <c r="I38" s="12" t="b">
        <v>1</v>
      </c>
      <c r="J38" s="12" t="b">
        <v>1</v>
      </c>
      <c r="K38" s="5">
        <v>106.7</v>
      </c>
      <c r="L38" s="5">
        <v>159.19999999999999</v>
      </c>
      <c r="M38" s="5" t="s">
        <v>747</v>
      </c>
      <c r="N38" s="31" t="s">
        <v>15</v>
      </c>
    </row>
    <row r="39" spans="1:14" ht="43.2" x14ac:dyDescent="0.3">
      <c r="A39" s="27" t="s">
        <v>80</v>
      </c>
      <c r="B39" s="99" t="s">
        <v>103</v>
      </c>
      <c r="C39" s="4">
        <v>2024</v>
      </c>
      <c r="D39" s="4" t="s">
        <v>44</v>
      </c>
      <c r="E39" s="3" t="s">
        <v>736</v>
      </c>
      <c r="F39" s="4" t="s">
        <v>31</v>
      </c>
      <c r="G39" s="12" t="b">
        <v>1</v>
      </c>
      <c r="H39" s="12" t="b">
        <v>1</v>
      </c>
      <c r="I39" s="12" t="b">
        <v>1</v>
      </c>
      <c r="J39" s="12" t="b">
        <v>1</v>
      </c>
      <c r="K39" s="5">
        <v>180.3</v>
      </c>
      <c r="L39" s="5">
        <v>205.2</v>
      </c>
      <c r="M39" s="5" t="s">
        <v>747</v>
      </c>
      <c r="N39" s="31" t="s">
        <v>15</v>
      </c>
    </row>
    <row r="40" spans="1:14" ht="43.2" x14ac:dyDescent="0.3">
      <c r="A40" s="27" t="s">
        <v>79</v>
      </c>
      <c r="B40" s="99" t="s">
        <v>103</v>
      </c>
      <c r="C40" s="4">
        <v>2024</v>
      </c>
      <c r="D40" s="4" t="s">
        <v>44</v>
      </c>
      <c r="E40" s="3" t="s">
        <v>736</v>
      </c>
      <c r="F40" s="4" t="s">
        <v>6</v>
      </c>
      <c r="G40" s="12" t="b">
        <v>1</v>
      </c>
      <c r="H40" s="12" t="b">
        <v>1</v>
      </c>
      <c r="I40" s="12" t="b">
        <v>1</v>
      </c>
      <c r="J40" s="12" t="b">
        <v>1</v>
      </c>
      <c r="K40" s="5">
        <v>142.6</v>
      </c>
      <c r="L40" s="5">
        <v>182.1</v>
      </c>
      <c r="M40" s="5" t="s">
        <v>747</v>
      </c>
      <c r="N40" s="31" t="s">
        <v>15</v>
      </c>
    </row>
    <row r="41" spans="1:14" ht="43.2" x14ac:dyDescent="0.3">
      <c r="A41" s="27" t="s">
        <v>73</v>
      </c>
      <c r="B41" s="99" t="s">
        <v>103</v>
      </c>
      <c r="C41" s="4">
        <v>2024</v>
      </c>
      <c r="D41" s="4" t="s">
        <v>44</v>
      </c>
      <c r="E41" s="3" t="s">
        <v>736</v>
      </c>
      <c r="F41" s="4" t="s">
        <v>32</v>
      </c>
      <c r="G41" s="12" t="b">
        <v>1</v>
      </c>
      <c r="H41" s="12" t="b">
        <v>1</v>
      </c>
      <c r="I41" s="12" t="b">
        <v>1</v>
      </c>
      <c r="J41" s="12" t="b">
        <v>1</v>
      </c>
      <c r="K41" s="5">
        <v>617</v>
      </c>
      <c r="L41" s="5">
        <v>704</v>
      </c>
      <c r="M41" s="5" t="s">
        <v>749</v>
      </c>
      <c r="N41" s="31" t="s">
        <v>15</v>
      </c>
    </row>
    <row r="42" spans="1:14" ht="43.2" x14ac:dyDescent="0.3">
      <c r="A42" s="27" t="s">
        <v>74</v>
      </c>
      <c r="B42" s="99" t="s">
        <v>103</v>
      </c>
      <c r="C42" s="4">
        <v>2024</v>
      </c>
      <c r="D42" s="4" t="s">
        <v>44</v>
      </c>
      <c r="E42" s="3" t="s">
        <v>736</v>
      </c>
      <c r="F42" s="4" t="s">
        <v>6</v>
      </c>
      <c r="G42" s="12" t="b">
        <v>1</v>
      </c>
      <c r="H42" s="12" t="b">
        <v>1</v>
      </c>
      <c r="I42" s="12" t="b">
        <v>1</v>
      </c>
      <c r="J42" s="12" t="b">
        <v>1</v>
      </c>
      <c r="K42" s="5">
        <v>802</v>
      </c>
      <c r="L42" s="5">
        <v>875</v>
      </c>
      <c r="M42" s="5" t="s">
        <v>747</v>
      </c>
      <c r="N42" s="31" t="s">
        <v>15</v>
      </c>
    </row>
    <row r="43" spans="1:14" ht="43.2" x14ac:dyDescent="0.3">
      <c r="A43" s="27" t="s">
        <v>75</v>
      </c>
      <c r="B43" s="99" t="s">
        <v>103</v>
      </c>
      <c r="C43" s="4">
        <v>2024</v>
      </c>
      <c r="D43" s="4" t="s">
        <v>44</v>
      </c>
      <c r="E43" s="3" t="s">
        <v>736</v>
      </c>
      <c r="F43" s="4" t="s">
        <v>31</v>
      </c>
      <c r="G43" s="12" t="b">
        <v>1</v>
      </c>
      <c r="H43" s="12" t="b">
        <v>1</v>
      </c>
      <c r="I43" s="12" t="b">
        <v>1</v>
      </c>
      <c r="J43" s="12" t="b">
        <v>1</v>
      </c>
      <c r="K43" s="5">
        <v>993</v>
      </c>
      <c r="L43" s="38">
        <v>1048</v>
      </c>
      <c r="M43" s="5" t="s">
        <v>749</v>
      </c>
      <c r="N43" s="31" t="s">
        <v>15</v>
      </c>
    </row>
    <row r="44" spans="1:14" ht="43.2" x14ac:dyDescent="0.3">
      <c r="A44" s="27" t="s">
        <v>76</v>
      </c>
      <c r="B44" s="99" t="s">
        <v>103</v>
      </c>
      <c r="C44" s="4">
        <v>2024</v>
      </c>
      <c r="D44" s="4" t="s">
        <v>44</v>
      </c>
      <c r="E44" s="3" t="s">
        <v>736</v>
      </c>
      <c r="F44" s="4" t="s">
        <v>32</v>
      </c>
      <c r="G44" s="12" t="b">
        <v>1</v>
      </c>
      <c r="H44" s="12" t="b">
        <v>1</v>
      </c>
      <c r="I44" s="12" t="b">
        <v>1</v>
      </c>
      <c r="J44" s="12" t="b">
        <v>1</v>
      </c>
      <c r="K44" s="5">
        <v>424</v>
      </c>
      <c r="L44" s="5">
        <v>418</v>
      </c>
      <c r="M44" s="5" t="s">
        <v>749</v>
      </c>
      <c r="N44" s="31" t="s">
        <v>15</v>
      </c>
    </row>
    <row r="45" spans="1:14" ht="43.2" x14ac:dyDescent="0.3">
      <c r="A45" s="27" t="s">
        <v>77</v>
      </c>
      <c r="B45" s="99" t="s">
        <v>103</v>
      </c>
      <c r="C45" s="4">
        <v>2024</v>
      </c>
      <c r="D45" s="4" t="s">
        <v>44</v>
      </c>
      <c r="E45" s="3" t="s">
        <v>736</v>
      </c>
      <c r="F45" s="4" t="s">
        <v>6</v>
      </c>
      <c r="G45" s="12" t="b">
        <v>1</v>
      </c>
      <c r="H45" s="12" t="b">
        <v>1</v>
      </c>
      <c r="I45" s="12" t="b">
        <v>1</v>
      </c>
      <c r="J45" s="12" t="b">
        <v>1</v>
      </c>
      <c r="K45" s="5">
        <v>864</v>
      </c>
      <c r="L45" s="5">
        <v>901</v>
      </c>
      <c r="M45" s="5" t="s">
        <v>747</v>
      </c>
      <c r="N45" s="31" t="s">
        <v>15</v>
      </c>
    </row>
    <row r="46" spans="1:14" ht="43.2" x14ac:dyDescent="0.3">
      <c r="A46" s="27" t="s">
        <v>78</v>
      </c>
      <c r="B46" s="99" t="s">
        <v>103</v>
      </c>
      <c r="C46" s="4">
        <v>2024</v>
      </c>
      <c r="D46" s="4" t="s">
        <v>44</v>
      </c>
      <c r="E46" s="3" t="s">
        <v>736</v>
      </c>
      <c r="F46" s="4" t="s">
        <v>31</v>
      </c>
      <c r="G46" s="12" t="b">
        <v>1</v>
      </c>
      <c r="H46" s="12" t="b">
        <v>1</v>
      </c>
      <c r="I46" s="12" t="b">
        <v>1</v>
      </c>
      <c r="J46" s="12" t="b">
        <v>1</v>
      </c>
      <c r="K46" s="38">
        <v>1379</v>
      </c>
      <c r="L46" s="38">
        <v>1438</v>
      </c>
      <c r="M46" s="5" t="s">
        <v>749</v>
      </c>
      <c r="N46" s="31" t="s">
        <v>15</v>
      </c>
    </row>
    <row r="47" spans="1:14" ht="43.2" x14ac:dyDescent="0.3">
      <c r="A47" s="27" t="s">
        <v>81</v>
      </c>
      <c r="B47" s="99" t="s">
        <v>103</v>
      </c>
      <c r="C47" s="4">
        <v>2024</v>
      </c>
      <c r="D47" s="4" t="s">
        <v>44</v>
      </c>
      <c r="E47" s="3" t="s">
        <v>750</v>
      </c>
      <c r="F47" s="4" t="s">
        <v>32</v>
      </c>
      <c r="G47" s="12" t="b">
        <v>1</v>
      </c>
      <c r="H47" s="12" t="b">
        <v>1</v>
      </c>
      <c r="I47" s="12" t="b">
        <v>1</v>
      </c>
      <c r="J47" s="12" t="b">
        <v>1</v>
      </c>
      <c r="K47" s="5">
        <v>373</v>
      </c>
      <c r="L47" s="5">
        <v>419</v>
      </c>
      <c r="M47" s="5" t="s">
        <v>747</v>
      </c>
      <c r="N47" s="30" t="s">
        <v>15</v>
      </c>
    </row>
    <row r="48" spans="1:14" ht="43.2" x14ac:dyDescent="0.3">
      <c r="A48" s="27" t="s">
        <v>104</v>
      </c>
      <c r="B48" s="99" t="s">
        <v>103</v>
      </c>
      <c r="C48" s="4">
        <v>2024</v>
      </c>
      <c r="D48" s="4" t="s">
        <v>44</v>
      </c>
      <c r="E48" s="3" t="s">
        <v>750</v>
      </c>
      <c r="F48" s="4" t="s">
        <v>6</v>
      </c>
      <c r="G48" s="12" t="b">
        <v>1</v>
      </c>
      <c r="H48" s="12" t="b">
        <v>1</v>
      </c>
      <c r="I48" s="12" t="b">
        <v>1</v>
      </c>
      <c r="J48" s="12" t="b">
        <v>1</v>
      </c>
      <c r="K48" s="5">
        <v>612</v>
      </c>
      <c r="L48" s="5">
        <v>566</v>
      </c>
      <c r="M48" s="5" t="s">
        <v>747</v>
      </c>
      <c r="N48" s="31" t="s">
        <v>15</v>
      </c>
    </row>
    <row r="49" spans="1:14" ht="43.2" x14ac:dyDescent="0.3">
      <c r="A49" s="27" t="s">
        <v>82</v>
      </c>
      <c r="B49" s="99" t="s">
        <v>103</v>
      </c>
      <c r="C49" s="4">
        <v>2024</v>
      </c>
      <c r="D49" s="4" t="s">
        <v>44</v>
      </c>
      <c r="E49" s="3" t="s">
        <v>750</v>
      </c>
      <c r="F49" s="4" t="s">
        <v>31</v>
      </c>
      <c r="G49" s="12" t="b">
        <v>1</v>
      </c>
      <c r="H49" s="12" t="b">
        <v>1</v>
      </c>
      <c r="I49" s="12" t="b">
        <v>1</v>
      </c>
      <c r="J49" s="12" t="b">
        <v>1</v>
      </c>
      <c r="K49" s="5">
        <v>868</v>
      </c>
      <c r="L49" s="5">
        <v>718</v>
      </c>
      <c r="M49" s="5" t="s">
        <v>747</v>
      </c>
      <c r="N49" s="31" t="s">
        <v>15</v>
      </c>
    </row>
    <row r="50" spans="1:14" ht="57.6" customHeight="1" x14ac:dyDescent="0.3">
      <c r="A50" s="28" t="s">
        <v>596</v>
      </c>
      <c r="B50" s="93" t="s">
        <v>175</v>
      </c>
      <c r="C50" s="169">
        <v>2021</v>
      </c>
      <c r="D50" s="169" t="s">
        <v>44</v>
      </c>
      <c r="E50" s="170" t="s">
        <v>736</v>
      </c>
      <c r="F50" s="169" t="s">
        <v>40</v>
      </c>
      <c r="G50" s="171" t="b">
        <v>1</v>
      </c>
      <c r="H50" s="171" t="b">
        <v>1</v>
      </c>
      <c r="I50" s="171" t="b">
        <v>1</v>
      </c>
      <c r="J50" s="171" t="b">
        <v>1</v>
      </c>
      <c r="K50" s="162">
        <v>48.6</v>
      </c>
      <c r="L50" s="79">
        <v>53.8</v>
      </c>
      <c r="M50" s="5" t="s">
        <v>41</v>
      </c>
      <c r="N50" s="31" t="s">
        <v>40</v>
      </c>
    </row>
    <row r="51" spans="1:14" ht="43.2" x14ac:dyDescent="0.3">
      <c r="A51" s="28" t="s">
        <v>595</v>
      </c>
      <c r="B51" s="94" t="s">
        <v>69</v>
      </c>
      <c r="C51" s="169">
        <v>2023</v>
      </c>
      <c r="D51" s="169" t="s">
        <v>44</v>
      </c>
      <c r="E51" s="170" t="s">
        <v>736</v>
      </c>
      <c r="F51" s="169" t="s">
        <v>6</v>
      </c>
      <c r="G51" s="171" t="b">
        <v>1</v>
      </c>
      <c r="H51" s="171" t="b">
        <v>1</v>
      </c>
      <c r="I51" s="171" t="b">
        <v>1</v>
      </c>
      <c r="J51" s="171" t="b">
        <v>1</v>
      </c>
      <c r="K51" s="160">
        <v>15</v>
      </c>
      <c r="L51" s="5">
        <v>20.399999999999999</v>
      </c>
      <c r="M51" s="5" t="s">
        <v>11</v>
      </c>
      <c r="N51" s="31" t="s">
        <v>12</v>
      </c>
    </row>
    <row r="52" spans="1:14" ht="43.2" x14ac:dyDescent="0.3">
      <c r="A52" s="28" t="s">
        <v>18</v>
      </c>
      <c r="B52" s="94" t="s">
        <v>69</v>
      </c>
      <c r="C52" s="4">
        <v>2023</v>
      </c>
      <c r="D52" s="4" t="s">
        <v>44</v>
      </c>
      <c r="E52" s="3" t="s">
        <v>736</v>
      </c>
      <c r="F52" s="4" t="s">
        <v>6</v>
      </c>
      <c r="G52" s="12" t="b">
        <v>1</v>
      </c>
      <c r="H52" s="12" t="b">
        <v>1</v>
      </c>
      <c r="I52" s="12" t="b">
        <v>1</v>
      </c>
      <c r="J52" s="12" t="b">
        <v>0</v>
      </c>
      <c r="K52" s="5">
        <v>15</v>
      </c>
      <c r="L52" s="5">
        <v>20.100000000000001</v>
      </c>
      <c r="M52" s="5" t="s">
        <v>19</v>
      </c>
      <c r="N52" s="31" t="s">
        <v>40</v>
      </c>
    </row>
    <row r="53" spans="1:14" ht="43.2" x14ac:dyDescent="0.3">
      <c r="A53" s="28" t="s">
        <v>35</v>
      </c>
      <c r="B53" s="94" t="s">
        <v>69</v>
      </c>
      <c r="C53" s="4">
        <v>2023</v>
      </c>
      <c r="D53" s="4" t="s">
        <v>44</v>
      </c>
      <c r="E53" s="3" t="s">
        <v>736</v>
      </c>
      <c r="F53" s="4" t="s">
        <v>6</v>
      </c>
      <c r="G53" s="12" t="b">
        <v>1</v>
      </c>
      <c r="H53" s="12" t="b">
        <v>1</v>
      </c>
      <c r="I53" s="12" t="b">
        <v>1</v>
      </c>
      <c r="J53" s="12" t="b">
        <v>1</v>
      </c>
      <c r="K53" s="5">
        <v>15</v>
      </c>
      <c r="L53" s="5">
        <v>20.100000000000001</v>
      </c>
      <c r="M53" s="5" t="s">
        <v>36</v>
      </c>
      <c r="N53" s="31" t="s">
        <v>15</v>
      </c>
    </row>
    <row r="54" spans="1:14" ht="57.6" x14ac:dyDescent="0.3">
      <c r="A54" s="28" t="s">
        <v>13</v>
      </c>
      <c r="B54" s="94" t="s">
        <v>69</v>
      </c>
      <c r="C54" s="4">
        <v>2023</v>
      </c>
      <c r="D54" s="4" t="s">
        <v>44</v>
      </c>
      <c r="E54" s="3" t="s">
        <v>736</v>
      </c>
      <c r="F54" s="4" t="s">
        <v>6</v>
      </c>
      <c r="G54" s="12" t="b">
        <v>0</v>
      </c>
      <c r="H54" s="12" t="b">
        <v>1</v>
      </c>
      <c r="I54" s="12" t="b">
        <v>1</v>
      </c>
      <c r="J54" s="12" t="b">
        <v>1</v>
      </c>
      <c r="K54" s="5">
        <v>12</v>
      </c>
      <c r="L54" s="5">
        <v>16.600000000000001</v>
      </c>
      <c r="M54" s="5" t="s">
        <v>14</v>
      </c>
      <c r="N54" s="31" t="s">
        <v>12</v>
      </c>
    </row>
    <row r="55" spans="1:14" ht="43.2" x14ac:dyDescent="0.3">
      <c r="A55" s="28" t="s">
        <v>16</v>
      </c>
      <c r="B55" s="94" t="s">
        <v>69</v>
      </c>
      <c r="C55" s="4">
        <v>2023</v>
      </c>
      <c r="D55" s="4" t="s">
        <v>44</v>
      </c>
      <c r="E55" s="3" t="s">
        <v>736</v>
      </c>
      <c r="F55" s="4" t="s">
        <v>6</v>
      </c>
      <c r="G55" s="12" t="b">
        <v>1</v>
      </c>
      <c r="H55" s="12" t="b">
        <v>1</v>
      </c>
      <c r="I55" s="12" t="b">
        <v>1</v>
      </c>
      <c r="J55" s="12" t="b">
        <v>1</v>
      </c>
      <c r="K55" s="5">
        <v>11.7</v>
      </c>
      <c r="L55" s="5">
        <v>13.6</v>
      </c>
      <c r="M55" s="5" t="s">
        <v>17</v>
      </c>
      <c r="N55" s="31" t="s">
        <v>12</v>
      </c>
    </row>
    <row r="56" spans="1:14" ht="43.2" x14ac:dyDescent="0.3">
      <c r="A56" s="28" t="s">
        <v>67</v>
      </c>
      <c r="B56" s="94" t="s">
        <v>69</v>
      </c>
      <c r="C56" s="4">
        <v>2023</v>
      </c>
      <c r="D56" s="4" t="s">
        <v>44</v>
      </c>
      <c r="E56" s="3" t="s">
        <v>736</v>
      </c>
      <c r="F56" s="4" t="s">
        <v>32</v>
      </c>
      <c r="G56" s="12" t="b">
        <v>1</v>
      </c>
      <c r="H56" s="12" t="b">
        <v>1</v>
      </c>
      <c r="I56" s="12" t="b">
        <v>1</v>
      </c>
      <c r="J56" s="12" t="b">
        <v>0</v>
      </c>
      <c r="K56" s="5">
        <v>22.1</v>
      </c>
      <c r="L56" s="5">
        <v>30.7</v>
      </c>
      <c r="M56" s="5" t="s">
        <v>34</v>
      </c>
      <c r="N56" s="31" t="s">
        <v>40</v>
      </c>
    </row>
    <row r="57" spans="1:14" ht="43.2" x14ac:dyDescent="0.3">
      <c r="A57" s="28" t="s">
        <v>66</v>
      </c>
      <c r="B57" s="94" t="s">
        <v>69</v>
      </c>
      <c r="C57" s="4">
        <v>2023</v>
      </c>
      <c r="D57" s="4" t="s">
        <v>44</v>
      </c>
      <c r="E57" s="3" t="s">
        <v>736</v>
      </c>
      <c r="F57" s="4" t="s">
        <v>31</v>
      </c>
      <c r="G57" s="12" t="b">
        <v>1</v>
      </c>
      <c r="H57" s="12" t="b">
        <v>1</v>
      </c>
      <c r="I57" s="12" t="b">
        <v>1</v>
      </c>
      <c r="J57" s="12" t="b">
        <v>0</v>
      </c>
      <c r="K57" s="5">
        <v>62.1</v>
      </c>
      <c r="L57" s="5">
        <v>73.7</v>
      </c>
      <c r="M57" s="5" t="s">
        <v>34</v>
      </c>
      <c r="N57" s="31" t="s">
        <v>40</v>
      </c>
    </row>
    <row r="58" spans="1:14" ht="43.2" x14ac:dyDescent="0.3">
      <c r="A58" s="28" t="s">
        <v>594</v>
      </c>
      <c r="B58" s="94" t="s">
        <v>69</v>
      </c>
      <c r="C58" s="4">
        <v>2023</v>
      </c>
      <c r="D58" s="4" t="s">
        <v>44</v>
      </c>
      <c r="E58" s="3" t="s">
        <v>736</v>
      </c>
      <c r="F58" s="4" t="s">
        <v>6</v>
      </c>
      <c r="G58" s="12" t="b">
        <v>1</v>
      </c>
      <c r="H58" s="12" t="b">
        <v>1</v>
      </c>
      <c r="I58" s="12" t="b">
        <v>1</v>
      </c>
      <c r="J58" s="12" t="b">
        <v>0</v>
      </c>
      <c r="K58" s="5">
        <v>40.700000000000003</v>
      </c>
      <c r="L58" s="5">
        <v>51.2</v>
      </c>
      <c r="M58" s="5" t="s">
        <v>34</v>
      </c>
      <c r="N58" s="31" t="s">
        <v>15</v>
      </c>
    </row>
    <row r="59" spans="1:14" ht="43.2" x14ac:dyDescent="0.3">
      <c r="A59" s="28" t="s">
        <v>38</v>
      </c>
      <c r="B59" s="94" t="s">
        <v>69</v>
      </c>
      <c r="C59" s="4">
        <v>2023</v>
      </c>
      <c r="D59" s="4" t="s">
        <v>44</v>
      </c>
      <c r="E59" s="3" t="s">
        <v>736</v>
      </c>
      <c r="F59" s="4" t="s">
        <v>32</v>
      </c>
      <c r="G59" s="12" t="b">
        <v>1</v>
      </c>
      <c r="H59" s="12" t="b">
        <v>1</v>
      </c>
      <c r="I59" s="12" t="b">
        <v>1</v>
      </c>
      <c r="J59" s="12" t="b">
        <v>1</v>
      </c>
      <c r="K59" s="5">
        <v>199</v>
      </c>
      <c r="L59" s="5">
        <v>374</v>
      </c>
      <c r="M59" s="5" t="s">
        <v>33</v>
      </c>
      <c r="N59" s="31" t="s">
        <v>15</v>
      </c>
    </row>
    <row r="60" spans="1:14" ht="43.2" x14ac:dyDescent="0.3">
      <c r="A60" s="28" t="s">
        <v>37</v>
      </c>
      <c r="B60" s="94" t="s">
        <v>69</v>
      </c>
      <c r="C60" s="4">
        <v>2023</v>
      </c>
      <c r="D60" s="4" t="s">
        <v>44</v>
      </c>
      <c r="E60" s="3" t="s">
        <v>736</v>
      </c>
      <c r="F60" s="4" t="s">
        <v>31</v>
      </c>
      <c r="G60" s="12" t="b">
        <v>1</v>
      </c>
      <c r="H60" s="12" t="b">
        <v>1</v>
      </c>
      <c r="I60" s="12" t="b">
        <v>1</v>
      </c>
      <c r="J60" s="12" t="b">
        <v>1</v>
      </c>
      <c r="K60" s="5">
        <v>492</v>
      </c>
      <c r="L60" s="5">
        <v>813</v>
      </c>
      <c r="M60" s="5" t="s">
        <v>33</v>
      </c>
      <c r="N60" s="31" t="s">
        <v>12</v>
      </c>
    </row>
    <row r="61" spans="1:14" ht="43.2" x14ac:dyDescent="0.3">
      <c r="A61" s="28" t="s">
        <v>30</v>
      </c>
      <c r="B61" s="94" t="s">
        <v>69</v>
      </c>
      <c r="C61" s="4">
        <v>2023</v>
      </c>
      <c r="D61" s="4" t="s">
        <v>44</v>
      </c>
      <c r="E61" s="3" t="s">
        <v>736</v>
      </c>
      <c r="F61" s="4" t="s">
        <v>32</v>
      </c>
      <c r="G61" s="12" t="b">
        <v>1</v>
      </c>
      <c r="H61" s="12" t="b">
        <v>1</v>
      </c>
      <c r="I61" s="12" t="b">
        <v>1</v>
      </c>
      <c r="J61" s="12" t="b">
        <v>1</v>
      </c>
      <c r="K61" s="5">
        <v>533</v>
      </c>
      <c r="L61" s="5">
        <v>835</v>
      </c>
      <c r="M61" s="5" t="s">
        <v>33</v>
      </c>
      <c r="N61" s="31" t="s">
        <v>15</v>
      </c>
    </row>
    <row r="62" spans="1:14" ht="43.2" x14ac:dyDescent="0.3">
      <c r="A62" s="28" t="s">
        <v>29</v>
      </c>
      <c r="B62" s="94" t="s">
        <v>69</v>
      </c>
      <c r="C62" s="4">
        <v>2023</v>
      </c>
      <c r="D62" s="4" t="s">
        <v>44</v>
      </c>
      <c r="E62" s="3" t="s">
        <v>736</v>
      </c>
      <c r="F62" s="4" t="s">
        <v>31</v>
      </c>
      <c r="G62" s="12" t="b">
        <v>1</v>
      </c>
      <c r="H62" s="12" t="b">
        <v>1</v>
      </c>
      <c r="I62" s="12" t="b">
        <v>1</v>
      </c>
      <c r="J62" s="12" t="b">
        <v>1</v>
      </c>
      <c r="K62" s="38">
        <v>1246</v>
      </c>
      <c r="L62" s="38">
        <v>1684</v>
      </c>
      <c r="M62" s="5" t="s">
        <v>33</v>
      </c>
      <c r="N62" s="31" t="s">
        <v>15</v>
      </c>
    </row>
    <row r="63" spans="1:14" ht="43.2" x14ac:dyDescent="0.3">
      <c r="A63" s="28" t="s">
        <v>751</v>
      </c>
      <c r="B63" s="94" t="s">
        <v>69</v>
      </c>
      <c r="C63" s="4">
        <v>2023</v>
      </c>
      <c r="D63" s="4" t="s">
        <v>44</v>
      </c>
      <c r="E63" s="3" t="s">
        <v>736</v>
      </c>
      <c r="F63" s="4" t="s">
        <v>6</v>
      </c>
      <c r="G63" s="12" t="b">
        <v>1</v>
      </c>
      <c r="H63" s="12" t="b">
        <v>1</v>
      </c>
      <c r="I63" s="12" t="b">
        <v>0</v>
      </c>
      <c r="J63" s="12" t="b">
        <v>1</v>
      </c>
      <c r="K63" s="5">
        <v>15</v>
      </c>
      <c r="L63" s="5">
        <v>20.100000000000001</v>
      </c>
      <c r="M63" s="5" t="s">
        <v>20</v>
      </c>
      <c r="N63" s="31" t="s">
        <v>15</v>
      </c>
    </row>
    <row r="64" spans="1:14" ht="43.2" x14ac:dyDescent="0.3">
      <c r="A64" s="28" t="s">
        <v>593</v>
      </c>
      <c r="B64" s="94" t="s">
        <v>115</v>
      </c>
      <c r="C64" s="4">
        <v>2020</v>
      </c>
      <c r="D64" s="4" t="s">
        <v>61</v>
      </c>
      <c r="E64" s="3" t="s">
        <v>293</v>
      </c>
      <c r="F64" s="4" t="s">
        <v>40</v>
      </c>
      <c r="G64" s="12" t="b">
        <v>0</v>
      </c>
      <c r="H64" s="12" t="b">
        <v>1</v>
      </c>
      <c r="I64" s="12" t="b">
        <v>0</v>
      </c>
      <c r="J64" s="12" t="b">
        <v>1</v>
      </c>
      <c r="K64" s="5">
        <v>13.75</v>
      </c>
      <c r="L64" s="5">
        <v>13.73</v>
      </c>
      <c r="M64" s="5" t="s">
        <v>505</v>
      </c>
      <c r="N64" s="31" t="s">
        <v>15</v>
      </c>
    </row>
    <row r="65" spans="1:14" ht="73.2" customHeight="1" x14ac:dyDescent="0.3">
      <c r="A65" s="28" t="s">
        <v>502</v>
      </c>
      <c r="B65" s="94" t="s">
        <v>102</v>
      </c>
      <c r="C65" s="4">
        <v>2024</v>
      </c>
      <c r="D65" s="4" t="s">
        <v>61</v>
      </c>
      <c r="E65" s="76" t="s">
        <v>293</v>
      </c>
      <c r="F65" s="4" t="s">
        <v>32</v>
      </c>
      <c r="G65" s="12" t="b">
        <v>0</v>
      </c>
      <c r="H65" s="12" t="b">
        <v>1</v>
      </c>
      <c r="I65" s="12" t="b">
        <v>1</v>
      </c>
      <c r="J65" s="12" t="b">
        <v>1</v>
      </c>
      <c r="K65" s="83">
        <v>0.45</v>
      </c>
      <c r="L65" s="83">
        <v>0.38</v>
      </c>
      <c r="M65" s="5" t="s">
        <v>486</v>
      </c>
      <c r="N65" s="31" t="s">
        <v>15</v>
      </c>
    </row>
    <row r="66" spans="1:14" ht="62.4" customHeight="1" x14ac:dyDescent="0.3">
      <c r="A66" s="28" t="s">
        <v>504</v>
      </c>
      <c r="B66" s="94" t="s">
        <v>102</v>
      </c>
      <c r="C66" s="4">
        <v>2024</v>
      </c>
      <c r="D66" s="4" t="s">
        <v>61</v>
      </c>
      <c r="E66" s="76" t="s">
        <v>293</v>
      </c>
      <c r="F66" s="4" t="s">
        <v>32</v>
      </c>
      <c r="G66" s="12" t="b">
        <v>0</v>
      </c>
      <c r="H66" s="12" t="b">
        <v>1</v>
      </c>
      <c r="I66" s="12" t="b">
        <v>1</v>
      </c>
      <c r="J66" s="12" t="b">
        <v>1</v>
      </c>
      <c r="K66" s="83">
        <v>0.09</v>
      </c>
      <c r="L66" s="83">
        <v>0.1</v>
      </c>
      <c r="M66" s="5" t="s">
        <v>486</v>
      </c>
      <c r="N66" s="31" t="s">
        <v>12</v>
      </c>
    </row>
    <row r="67" spans="1:14" ht="57.6" x14ac:dyDescent="0.3">
      <c r="A67" s="28" t="s">
        <v>499</v>
      </c>
      <c r="B67" s="94" t="s">
        <v>102</v>
      </c>
      <c r="C67" s="4">
        <v>2024</v>
      </c>
      <c r="D67" s="4" t="s">
        <v>61</v>
      </c>
      <c r="E67" s="76" t="s">
        <v>293</v>
      </c>
      <c r="F67" s="4" t="s">
        <v>31</v>
      </c>
      <c r="G67" s="12" t="b">
        <v>0</v>
      </c>
      <c r="H67" s="12" t="b">
        <v>1</v>
      </c>
      <c r="I67" s="12" t="b">
        <v>1</v>
      </c>
      <c r="J67" s="12" t="b">
        <v>1</v>
      </c>
      <c r="K67" s="83">
        <v>0.1</v>
      </c>
      <c r="L67" s="83">
        <v>0.17</v>
      </c>
      <c r="M67" s="5" t="s">
        <v>486</v>
      </c>
      <c r="N67" s="31" t="s">
        <v>12</v>
      </c>
    </row>
    <row r="68" spans="1:14" ht="57.6" x14ac:dyDescent="0.3">
      <c r="A68" s="28" t="s">
        <v>501</v>
      </c>
      <c r="B68" s="94" t="s">
        <v>102</v>
      </c>
      <c r="C68" s="4">
        <v>2024</v>
      </c>
      <c r="D68" s="4" t="s">
        <v>61</v>
      </c>
      <c r="E68" s="76" t="s">
        <v>293</v>
      </c>
      <c r="F68" s="4" t="s">
        <v>31</v>
      </c>
      <c r="G68" s="12" t="b">
        <v>0</v>
      </c>
      <c r="H68" s="12" t="b">
        <v>1</v>
      </c>
      <c r="I68" s="12" t="b">
        <v>1</v>
      </c>
      <c r="J68" s="12" t="b">
        <v>1</v>
      </c>
      <c r="K68" s="83">
        <v>0.26</v>
      </c>
      <c r="L68" s="83">
        <v>0.28999999999999998</v>
      </c>
      <c r="M68" s="5" t="s">
        <v>486</v>
      </c>
      <c r="N68" s="31" t="s">
        <v>15</v>
      </c>
    </row>
    <row r="69" spans="1:14" ht="57.6" x14ac:dyDescent="0.3">
      <c r="A69" s="28" t="s">
        <v>503</v>
      </c>
      <c r="B69" s="94" t="s">
        <v>102</v>
      </c>
      <c r="C69" s="4">
        <v>2024</v>
      </c>
      <c r="D69" s="4" t="s">
        <v>61</v>
      </c>
      <c r="E69" s="76" t="s">
        <v>293</v>
      </c>
      <c r="F69" s="4" t="s">
        <v>31</v>
      </c>
      <c r="G69" s="12" t="b">
        <v>0</v>
      </c>
      <c r="H69" s="12" t="b">
        <v>1</v>
      </c>
      <c r="I69" s="12" t="b">
        <v>1</v>
      </c>
      <c r="J69" s="12" t="b">
        <v>1</v>
      </c>
      <c r="K69" s="83">
        <v>0.09</v>
      </c>
      <c r="L69" s="83">
        <v>0.11</v>
      </c>
      <c r="M69" s="5" t="s">
        <v>486</v>
      </c>
      <c r="N69" s="31" t="s">
        <v>12</v>
      </c>
    </row>
    <row r="70" spans="1:14" ht="57.6" x14ac:dyDescent="0.3">
      <c r="A70" s="34" t="s">
        <v>337</v>
      </c>
      <c r="B70" s="93" t="s">
        <v>102</v>
      </c>
      <c r="C70" s="4">
        <v>2023</v>
      </c>
      <c r="D70" s="4" t="s">
        <v>61</v>
      </c>
      <c r="E70" s="76" t="s">
        <v>293</v>
      </c>
      <c r="F70" s="4" t="s">
        <v>6</v>
      </c>
      <c r="G70" s="12" t="b">
        <v>0</v>
      </c>
      <c r="H70" s="12" t="b">
        <v>1</v>
      </c>
      <c r="I70" s="12" t="b">
        <v>0</v>
      </c>
      <c r="J70" s="12" t="b">
        <v>1</v>
      </c>
      <c r="K70" s="37">
        <v>7.0000000000000007E-2</v>
      </c>
      <c r="L70" s="37">
        <v>0.08</v>
      </c>
      <c r="M70" s="5" t="s">
        <v>344</v>
      </c>
      <c r="N70" s="31" t="s">
        <v>274</v>
      </c>
    </row>
    <row r="71" spans="1:14" ht="57.6" x14ac:dyDescent="0.3">
      <c r="A71" s="34" t="s">
        <v>343</v>
      </c>
      <c r="B71" s="93" t="s">
        <v>102</v>
      </c>
      <c r="C71" s="4">
        <v>2023</v>
      </c>
      <c r="D71" s="4" t="s">
        <v>61</v>
      </c>
      <c r="E71" s="76" t="s">
        <v>293</v>
      </c>
      <c r="F71" s="4" t="s">
        <v>6</v>
      </c>
      <c r="G71" s="12" t="b">
        <v>0</v>
      </c>
      <c r="H71" s="12" t="b">
        <v>1</v>
      </c>
      <c r="I71" s="12" t="b">
        <v>0</v>
      </c>
      <c r="J71" s="12" t="b">
        <v>1</v>
      </c>
      <c r="K71" s="37">
        <v>0.12</v>
      </c>
      <c r="L71" s="37">
        <v>0.08</v>
      </c>
      <c r="M71" s="5" t="s">
        <v>344</v>
      </c>
      <c r="N71" s="31" t="s">
        <v>12</v>
      </c>
    </row>
    <row r="72" spans="1:14" ht="57.6" x14ac:dyDescent="0.3">
      <c r="A72" s="34" t="s">
        <v>338</v>
      </c>
      <c r="B72" s="93" t="s">
        <v>102</v>
      </c>
      <c r="C72" s="4">
        <v>2023</v>
      </c>
      <c r="D72" s="4" t="s">
        <v>61</v>
      </c>
      <c r="E72" s="76" t="s">
        <v>293</v>
      </c>
      <c r="F72" s="4" t="s">
        <v>6</v>
      </c>
      <c r="G72" s="12" t="b">
        <v>0</v>
      </c>
      <c r="H72" s="12" t="b">
        <v>1</v>
      </c>
      <c r="I72" s="12" t="b">
        <v>0</v>
      </c>
      <c r="J72" s="12" t="b">
        <v>1</v>
      </c>
      <c r="K72" s="37">
        <v>0.2</v>
      </c>
      <c r="L72" s="37">
        <v>0.22</v>
      </c>
      <c r="M72" s="5" t="s">
        <v>344</v>
      </c>
      <c r="N72" s="31" t="s">
        <v>12</v>
      </c>
    </row>
    <row r="73" spans="1:14" ht="57.6" x14ac:dyDescent="0.3">
      <c r="A73" s="34" t="s">
        <v>339</v>
      </c>
      <c r="B73" s="93" t="s">
        <v>102</v>
      </c>
      <c r="C73" s="4">
        <v>2023</v>
      </c>
      <c r="D73" s="4" t="s">
        <v>61</v>
      </c>
      <c r="E73" s="76" t="s">
        <v>293</v>
      </c>
      <c r="F73" s="4" t="s">
        <v>6</v>
      </c>
      <c r="G73" s="12" t="b">
        <v>0</v>
      </c>
      <c r="H73" s="12" t="b">
        <v>1</v>
      </c>
      <c r="I73" s="12" t="b">
        <v>0</v>
      </c>
      <c r="J73" s="12" t="b">
        <v>1</v>
      </c>
      <c r="K73" s="37">
        <v>0.23</v>
      </c>
      <c r="L73" s="37">
        <v>0.24</v>
      </c>
      <c r="M73" s="5" t="s">
        <v>344</v>
      </c>
      <c r="N73" s="31" t="s">
        <v>15</v>
      </c>
    </row>
    <row r="74" spans="1:14" ht="57.6" x14ac:dyDescent="0.3">
      <c r="A74" s="34" t="s">
        <v>340</v>
      </c>
      <c r="B74" s="93" t="s">
        <v>102</v>
      </c>
      <c r="C74" s="4">
        <v>2023</v>
      </c>
      <c r="D74" s="4" t="s">
        <v>61</v>
      </c>
      <c r="E74" s="76" t="s">
        <v>293</v>
      </c>
      <c r="F74" s="4" t="s">
        <v>6</v>
      </c>
      <c r="G74" s="12" t="b">
        <v>0</v>
      </c>
      <c r="H74" s="12" t="b">
        <v>1</v>
      </c>
      <c r="I74" s="12" t="b">
        <v>0</v>
      </c>
      <c r="J74" s="12" t="b">
        <v>1</v>
      </c>
      <c r="K74" s="37">
        <v>0.21</v>
      </c>
      <c r="L74" s="37">
        <v>0.23</v>
      </c>
      <c r="M74" s="5" t="s">
        <v>344</v>
      </c>
      <c r="N74" s="31" t="s">
        <v>15</v>
      </c>
    </row>
    <row r="75" spans="1:14" ht="57.6" x14ac:dyDescent="0.3">
      <c r="A75" s="34" t="s">
        <v>341</v>
      </c>
      <c r="B75" s="93" t="s">
        <v>102</v>
      </c>
      <c r="C75" s="4">
        <v>2023</v>
      </c>
      <c r="D75" s="4" t="s">
        <v>61</v>
      </c>
      <c r="E75" s="76" t="s">
        <v>293</v>
      </c>
      <c r="F75" s="4" t="s">
        <v>6</v>
      </c>
      <c r="G75" s="12" t="b">
        <v>0</v>
      </c>
      <c r="H75" s="12" t="b">
        <v>1</v>
      </c>
      <c r="I75" s="12" t="b">
        <v>0</v>
      </c>
      <c r="J75" s="12" t="b">
        <v>1</v>
      </c>
      <c r="K75" s="37">
        <v>0.1</v>
      </c>
      <c r="L75" s="37">
        <v>0.08</v>
      </c>
      <c r="M75" s="5" t="s">
        <v>344</v>
      </c>
      <c r="N75" s="31" t="s">
        <v>15</v>
      </c>
    </row>
    <row r="76" spans="1:14" ht="57.6" x14ac:dyDescent="0.3">
      <c r="A76" s="34" t="s">
        <v>342</v>
      </c>
      <c r="B76" s="93" t="s">
        <v>102</v>
      </c>
      <c r="C76" s="4">
        <v>2023</v>
      </c>
      <c r="D76" s="4" t="s">
        <v>61</v>
      </c>
      <c r="E76" s="76" t="s">
        <v>293</v>
      </c>
      <c r="F76" s="4" t="s">
        <v>6</v>
      </c>
      <c r="G76" s="12" t="b">
        <v>0</v>
      </c>
      <c r="H76" s="12" t="b">
        <v>1</v>
      </c>
      <c r="I76" s="12" t="b">
        <v>0</v>
      </c>
      <c r="J76" s="12" t="b">
        <v>1</v>
      </c>
      <c r="K76" s="37">
        <v>7.0000000000000007E-2</v>
      </c>
      <c r="L76" s="163">
        <v>7.0000000000000007E-2</v>
      </c>
      <c r="M76" s="5" t="s">
        <v>344</v>
      </c>
      <c r="N76" s="31" t="s">
        <v>15</v>
      </c>
    </row>
    <row r="77" spans="1:14" ht="57.6" x14ac:dyDescent="0.3">
      <c r="A77" s="28" t="s">
        <v>500</v>
      </c>
      <c r="B77" s="94" t="s">
        <v>102</v>
      </c>
      <c r="C77" s="4">
        <v>2023</v>
      </c>
      <c r="D77" s="4" t="s">
        <v>61</v>
      </c>
      <c r="E77" s="76" t="s">
        <v>293</v>
      </c>
      <c r="F77" s="4" t="s">
        <v>32</v>
      </c>
      <c r="G77" s="12" t="b">
        <v>0</v>
      </c>
      <c r="H77" s="12" t="b">
        <v>1</v>
      </c>
      <c r="I77" s="12" t="b">
        <v>1</v>
      </c>
      <c r="J77" s="12" t="b">
        <v>1</v>
      </c>
      <c r="K77" s="83">
        <v>0.22</v>
      </c>
      <c r="L77" s="83">
        <v>0.28999999999999998</v>
      </c>
      <c r="M77" s="5" t="s">
        <v>306</v>
      </c>
      <c r="N77" s="31" t="s">
        <v>12</v>
      </c>
    </row>
    <row r="78" spans="1:14" ht="43.2" x14ac:dyDescent="0.3">
      <c r="A78" s="28" t="s">
        <v>513</v>
      </c>
      <c r="B78" s="98" t="s">
        <v>102</v>
      </c>
      <c r="C78" s="4">
        <v>2023</v>
      </c>
      <c r="D78" s="4" t="s">
        <v>61</v>
      </c>
      <c r="E78" s="76" t="s">
        <v>293</v>
      </c>
      <c r="F78" s="4" t="s">
        <v>40</v>
      </c>
      <c r="G78" s="12" t="b">
        <v>0</v>
      </c>
      <c r="H78" s="12" t="b">
        <v>1</v>
      </c>
      <c r="I78" s="12" t="b">
        <v>0</v>
      </c>
      <c r="J78" s="12" t="b">
        <v>1</v>
      </c>
      <c r="K78" s="36">
        <v>0.77600000000000002</v>
      </c>
      <c r="L78" s="36">
        <v>0.79900000000000004</v>
      </c>
      <c r="M78" s="5" t="s">
        <v>516</v>
      </c>
      <c r="N78" s="31" t="s">
        <v>15</v>
      </c>
    </row>
    <row r="79" spans="1:14" ht="43.2" x14ac:dyDescent="0.3">
      <c r="A79" s="28" t="s">
        <v>54</v>
      </c>
      <c r="B79" s="94" t="s">
        <v>102</v>
      </c>
      <c r="C79" s="4">
        <v>2022</v>
      </c>
      <c r="D79" s="4" t="s">
        <v>44</v>
      </c>
      <c r="E79" s="3" t="s">
        <v>736</v>
      </c>
      <c r="F79" s="4" t="s">
        <v>6</v>
      </c>
      <c r="G79" s="12" t="b">
        <v>0</v>
      </c>
      <c r="H79" s="12" t="b">
        <v>1</v>
      </c>
      <c r="I79" s="12" t="b">
        <v>0</v>
      </c>
      <c r="J79" s="12" t="b">
        <v>1</v>
      </c>
      <c r="K79" s="38">
        <v>86257</v>
      </c>
      <c r="L79" s="5">
        <v>983</v>
      </c>
      <c r="M79" s="5" t="s">
        <v>59</v>
      </c>
      <c r="N79" s="31" t="s">
        <v>15</v>
      </c>
    </row>
    <row r="80" spans="1:14" ht="43.2" x14ac:dyDescent="0.3">
      <c r="A80" s="28" t="s">
        <v>55</v>
      </c>
      <c r="B80" s="94" t="s">
        <v>102</v>
      </c>
      <c r="C80" s="4">
        <v>2022</v>
      </c>
      <c r="D80" s="4" t="s">
        <v>44</v>
      </c>
      <c r="E80" s="3" t="s">
        <v>736</v>
      </c>
      <c r="F80" s="4" t="s">
        <v>6</v>
      </c>
      <c r="G80" s="12" t="b">
        <v>0</v>
      </c>
      <c r="H80" s="12" t="b">
        <v>1</v>
      </c>
      <c r="I80" s="12" t="b">
        <v>0</v>
      </c>
      <c r="J80" s="12" t="b">
        <v>1</v>
      </c>
      <c r="K80" s="36">
        <v>2.4E-2</v>
      </c>
      <c r="L80" s="36">
        <v>8.9999999999999993E-3</v>
      </c>
      <c r="M80" s="5" t="s">
        <v>59</v>
      </c>
      <c r="N80" s="31" t="s">
        <v>15</v>
      </c>
    </row>
    <row r="81" spans="1:14" ht="43.2" x14ac:dyDescent="0.3">
      <c r="A81" s="28" t="s">
        <v>56</v>
      </c>
      <c r="B81" s="94" t="s">
        <v>102</v>
      </c>
      <c r="C81" s="4">
        <v>2022</v>
      </c>
      <c r="D81" s="4" t="s">
        <v>44</v>
      </c>
      <c r="E81" s="3" t="s">
        <v>750</v>
      </c>
      <c r="F81" s="4" t="s">
        <v>6</v>
      </c>
      <c r="G81" s="12" t="b">
        <v>0</v>
      </c>
      <c r="H81" s="12" t="b">
        <v>1</v>
      </c>
      <c r="I81" s="12" t="b">
        <v>0</v>
      </c>
      <c r="J81" s="12" t="b">
        <v>1</v>
      </c>
      <c r="K81" s="36">
        <v>0.35099999999999998</v>
      </c>
      <c r="L81" s="37">
        <v>0.35</v>
      </c>
      <c r="M81" s="5" t="s">
        <v>60</v>
      </c>
      <c r="N81" s="31" t="s">
        <v>12</v>
      </c>
    </row>
    <row r="82" spans="1:14" ht="43.2" x14ac:dyDescent="0.3">
      <c r="A82" s="28" t="s">
        <v>58</v>
      </c>
      <c r="B82" s="94" t="s">
        <v>102</v>
      </c>
      <c r="C82" s="4">
        <v>2022</v>
      </c>
      <c r="D82" s="4" t="s">
        <v>44</v>
      </c>
      <c r="E82" s="3" t="s">
        <v>736</v>
      </c>
      <c r="F82" s="4" t="s">
        <v>6</v>
      </c>
      <c r="G82" s="12" t="b">
        <v>0</v>
      </c>
      <c r="H82" s="12" t="b">
        <v>1</v>
      </c>
      <c r="I82" s="12" t="b">
        <v>0</v>
      </c>
      <c r="J82" s="12" t="b">
        <v>1</v>
      </c>
      <c r="K82" s="40">
        <v>1</v>
      </c>
      <c r="L82" s="5">
        <v>1.18</v>
      </c>
      <c r="M82" s="5" t="s">
        <v>62</v>
      </c>
      <c r="N82" s="31" t="s">
        <v>15</v>
      </c>
    </row>
    <row r="83" spans="1:14" ht="43.2" x14ac:dyDescent="0.3">
      <c r="A83" s="34" t="s">
        <v>156</v>
      </c>
      <c r="B83" s="93" t="s">
        <v>103</v>
      </c>
      <c r="C83" s="169">
        <v>2023</v>
      </c>
      <c r="D83" s="169" t="s">
        <v>44</v>
      </c>
      <c r="E83" s="170" t="s">
        <v>775</v>
      </c>
      <c r="F83" s="169" t="s">
        <v>6</v>
      </c>
      <c r="G83" s="171" t="b">
        <v>1</v>
      </c>
      <c r="H83" s="171" t="b">
        <v>1</v>
      </c>
      <c r="I83" s="171" t="b">
        <v>1</v>
      </c>
      <c r="J83" s="171" t="b">
        <v>1</v>
      </c>
      <c r="K83" s="160">
        <v>148.6</v>
      </c>
      <c r="L83" s="5">
        <v>201.7</v>
      </c>
      <c r="M83" s="5" t="s">
        <v>165</v>
      </c>
      <c r="N83" s="31" t="s">
        <v>15</v>
      </c>
    </row>
    <row r="84" spans="1:14" ht="43.2" x14ac:dyDescent="0.3">
      <c r="A84" s="34" t="s">
        <v>155</v>
      </c>
      <c r="B84" s="93" t="s">
        <v>103</v>
      </c>
      <c r="C84" s="4">
        <v>2023</v>
      </c>
      <c r="D84" s="4" t="s">
        <v>44</v>
      </c>
      <c r="E84" s="3" t="s">
        <v>775</v>
      </c>
      <c r="F84" s="4" t="s">
        <v>6</v>
      </c>
      <c r="G84" s="12" t="b">
        <v>1</v>
      </c>
      <c r="H84" s="12" t="b">
        <v>1</v>
      </c>
      <c r="I84" s="12" t="b">
        <v>1</v>
      </c>
      <c r="J84" s="12" t="b">
        <v>1</v>
      </c>
      <c r="K84" s="5">
        <v>357</v>
      </c>
      <c r="L84" s="5">
        <v>436</v>
      </c>
      <c r="M84" s="5" t="s">
        <v>164</v>
      </c>
      <c r="N84" s="31" t="s">
        <v>15</v>
      </c>
    </row>
    <row r="85" spans="1:14" ht="43.2" x14ac:dyDescent="0.3">
      <c r="A85" s="34" t="s">
        <v>592</v>
      </c>
      <c r="B85" s="93" t="s">
        <v>103</v>
      </c>
      <c r="C85" s="4">
        <v>2020</v>
      </c>
      <c r="D85" s="4" t="s">
        <v>44</v>
      </c>
      <c r="E85" s="3" t="s">
        <v>775</v>
      </c>
      <c r="F85" s="4" t="s">
        <v>40</v>
      </c>
      <c r="G85" s="12" t="b">
        <v>1</v>
      </c>
      <c r="H85" s="12" t="b">
        <v>1</v>
      </c>
      <c r="I85" s="12" t="b">
        <v>0</v>
      </c>
      <c r="J85" s="12" t="b">
        <v>1</v>
      </c>
      <c r="K85" s="5">
        <v>1398</v>
      </c>
      <c r="L85" s="5">
        <v>1524</v>
      </c>
      <c r="M85" s="5" t="s">
        <v>163</v>
      </c>
      <c r="N85" s="31" t="s">
        <v>49</v>
      </c>
    </row>
    <row r="86" spans="1:14" ht="43.2" x14ac:dyDescent="0.3">
      <c r="A86" s="34" t="s">
        <v>145</v>
      </c>
      <c r="B86" s="93" t="s">
        <v>69</v>
      </c>
      <c r="C86" s="4">
        <v>2023</v>
      </c>
      <c r="D86" s="4" t="s">
        <v>44</v>
      </c>
      <c r="E86" s="3" t="s">
        <v>775</v>
      </c>
      <c r="F86" s="4" t="s">
        <v>6</v>
      </c>
      <c r="G86" s="12" t="b">
        <v>1</v>
      </c>
      <c r="H86" s="12" t="b">
        <v>1</v>
      </c>
      <c r="I86" s="12" t="b">
        <v>1</v>
      </c>
      <c r="J86" s="12" t="b">
        <v>1</v>
      </c>
      <c r="K86" s="5">
        <v>43.9</v>
      </c>
      <c r="L86" s="5">
        <v>52.1</v>
      </c>
      <c r="M86" s="5" t="s">
        <v>144</v>
      </c>
      <c r="N86" s="31" t="s">
        <v>15</v>
      </c>
    </row>
    <row r="87" spans="1:14" ht="43.2" x14ac:dyDescent="0.3">
      <c r="A87" s="34" t="s">
        <v>143</v>
      </c>
      <c r="B87" s="93" t="s">
        <v>69</v>
      </c>
      <c r="C87" s="4">
        <v>2023</v>
      </c>
      <c r="D87" s="4" t="s">
        <v>44</v>
      </c>
      <c r="E87" s="3" t="s">
        <v>775</v>
      </c>
      <c r="F87" s="4" t="s">
        <v>6</v>
      </c>
      <c r="G87" s="12" t="b">
        <v>1</v>
      </c>
      <c r="H87" s="12" t="b">
        <v>1</v>
      </c>
      <c r="I87" s="12" t="b">
        <v>1</v>
      </c>
      <c r="J87" s="12" t="b">
        <v>1</v>
      </c>
      <c r="K87" s="5">
        <v>47.5</v>
      </c>
      <c r="L87" s="5">
        <v>55.8</v>
      </c>
      <c r="M87" s="5" t="s">
        <v>144</v>
      </c>
      <c r="N87" s="31" t="s">
        <v>49</v>
      </c>
    </row>
    <row r="88" spans="1:14" ht="43.2" x14ac:dyDescent="0.3">
      <c r="A88" s="34" t="s">
        <v>146</v>
      </c>
      <c r="B88" s="93" t="s">
        <v>69</v>
      </c>
      <c r="C88" s="4">
        <v>2022</v>
      </c>
      <c r="D88" s="4" t="s">
        <v>44</v>
      </c>
      <c r="E88" s="3" t="s">
        <v>775</v>
      </c>
      <c r="F88" s="4" t="s">
        <v>6</v>
      </c>
      <c r="G88" s="12" t="b">
        <v>1</v>
      </c>
      <c r="H88" s="12" t="b">
        <v>1</v>
      </c>
      <c r="I88" s="12" t="b">
        <v>1</v>
      </c>
      <c r="J88" s="12" t="b">
        <v>1</v>
      </c>
      <c r="K88" s="5">
        <v>5.2</v>
      </c>
      <c r="L88" s="5">
        <v>4.5</v>
      </c>
      <c r="M88" s="5" t="s">
        <v>147</v>
      </c>
      <c r="N88" s="31" t="s">
        <v>15</v>
      </c>
    </row>
    <row r="89" spans="1:14" ht="43.2" x14ac:dyDescent="0.3">
      <c r="A89" s="34" t="s">
        <v>150</v>
      </c>
      <c r="B89" s="93" t="s">
        <v>69</v>
      </c>
      <c r="C89" s="4">
        <v>2023</v>
      </c>
      <c r="D89" s="4" t="s">
        <v>44</v>
      </c>
      <c r="E89" s="3" t="s">
        <v>775</v>
      </c>
      <c r="F89" s="4" t="s">
        <v>6</v>
      </c>
      <c r="G89" s="12" t="b">
        <v>1</v>
      </c>
      <c r="H89" s="12" t="b">
        <v>1</v>
      </c>
      <c r="I89" s="12" t="b">
        <v>0</v>
      </c>
      <c r="J89" s="12" t="b">
        <v>1</v>
      </c>
      <c r="K89" s="5">
        <v>2.8</v>
      </c>
      <c r="L89" s="5">
        <v>2.2000000000000002</v>
      </c>
      <c r="M89" s="5" t="s">
        <v>151</v>
      </c>
      <c r="N89" s="31" t="s">
        <v>15</v>
      </c>
    </row>
    <row r="90" spans="1:14" ht="43.2" x14ac:dyDescent="0.3">
      <c r="A90" s="34" t="s">
        <v>149</v>
      </c>
      <c r="B90" s="93" t="s">
        <v>69</v>
      </c>
      <c r="C90" s="4">
        <v>2023</v>
      </c>
      <c r="D90" s="4" t="s">
        <v>44</v>
      </c>
      <c r="E90" s="3" t="s">
        <v>775</v>
      </c>
      <c r="F90" s="4" t="s">
        <v>6</v>
      </c>
      <c r="G90" s="12" t="b">
        <v>1</v>
      </c>
      <c r="H90" s="12" t="b">
        <v>1</v>
      </c>
      <c r="I90" s="12" t="b">
        <v>0</v>
      </c>
      <c r="J90" s="12" t="b">
        <v>1</v>
      </c>
      <c r="K90" s="5">
        <v>3.9</v>
      </c>
      <c r="L90" s="5">
        <v>4.0999999999999996</v>
      </c>
      <c r="M90" s="5" t="s">
        <v>151</v>
      </c>
      <c r="N90" s="31" t="s">
        <v>12</v>
      </c>
    </row>
    <row r="91" spans="1:14" ht="43.2" x14ac:dyDescent="0.3">
      <c r="A91" s="34" t="s">
        <v>140</v>
      </c>
      <c r="B91" s="93" t="s">
        <v>69</v>
      </c>
      <c r="C91" s="4">
        <v>2019</v>
      </c>
      <c r="D91" s="4" t="s">
        <v>44</v>
      </c>
      <c r="E91" s="3" t="s">
        <v>775</v>
      </c>
      <c r="F91" s="4" t="s">
        <v>40</v>
      </c>
      <c r="G91" s="12" t="b">
        <v>1</v>
      </c>
      <c r="H91" s="12" t="b">
        <v>1</v>
      </c>
      <c r="I91" s="12" t="b">
        <v>0</v>
      </c>
      <c r="J91" s="12" t="b">
        <v>1</v>
      </c>
      <c r="K91" s="5">
        <v>89.6</v>
      </c>
      <c r="L91" s="5">
        <v>87.8</v>
      </c>
      <c r="M91" s="5" t="s">
        <v>124</v>
      </c>
      <c r="N91" s="31" t="s">
        <v>49</v>
      </c>
    </row>
    <row r="92" spans="1:14" ht="43.2" x14ac:dyDescent="0.3">
      <c r="A92" s="34" t="s">
        <v>141</v>
      </c>
      <c r="B92" s="93" t="s">
        <v>69</v>
      </c>
      <c r="C92" s="4">
        <v>2019</v>
      </c>
      <c r="D92" s="4" t="s">
        <v>44</v>
      </c>
      <c r="E92" s="3" t="s">
        <v>775</v>
      </c>
      <c r="F92" s="4" t="s">
        <v>40</v>
      </c>
      <c r="G92" s="12" t="b">
        <v>1</v>
      </c>
      <c r="H92" s="12" t="b">
        <v>1</v>
      </c>
      <c r="I92" s="12" t="b">
        <v>0</v>
      </c>
      <c r="J92" s="12" t="b">
        <v>1</v>
      </c>
      <c r="K92" s="5">
        <v>29.3</v>
      </c>
      <c r="L92" s="5">
        <v>32</v>
      </c>
      <c r="M92" s="5" t="s">
        <v>124</v>
      </c>
      <c r="N92" s="31" t="s">
        <v>49</v>
      </c>
    </row>
    <row r="93" spans="1:14" ht="43.2" x14ac:dyDescent="0.3">
      <c r="A93" s="34" t="s">
        <v>142</v>
      </c>
      <c r="B93" s="93" t="s">
        <v>69</v>
      </c>
      <c r="C93" s="4">
        <v>2019</v>
      </c>
      <c r="D93" s="4" t="s">
        <v>44</v>
      </c>
      <c r="E93" s="3" t="s">
        <v>775</v>
      </c>
      <c r="F93" s="4" t="s">
        <v>40</v>
      </c>
      <c r="G93" s="12" t="b">
        <v>1</v>
      </c>
      <c r="H93" s="12" t="b">
        <v>1</v>
      </c>
      <c r="I93" s="12" t="b">
        <v>0</v>
      </c>
      <c r="J93" s="12" t="b">
        <v>1</v>
      </c>
      <c r="K93" s="5">
        <v>9</v>
      </c>
      <c r="L93" s="5">
        <v>9.6</v>
      </c>
      <c r="M93" s="5" t="s">
        <v>124</v>
      </c>
      <c r="N93" s="31" t="s">
        <v>49</v>
      </c>
    </row>
    <row r="94" spans="1:14" ht="43.2" x14ac:dyDescent="0.3">
      <c r="A94" s="34" t="s">
        <v>139</v>
      </c>
      <c r="B94" s="93" t="s">
        <v>69</v>
      </c>
      <c r="C94" s="4">
        <v>2019</v>
      </c>
      <c r="D94" s="4" t="s">
        <v>44</v>
      </c>
      <c r="E94" s="3" t="s">
        <v>775</v>
      </c>
      <c r="F94" s="4" t="s">
        <v>40</v>
      </c>
      <c r="G94" s="12" t="b">
        <v>1</v>
      </c>
      <c r="H94" s="12" t="b">
        <v>1</v>
      </c>
      <c r="I94" s="12" t="b">
        <v>0</v>
      </c>
      <c r="J94" s="12" t="b">
        <v>1</v>
      </c>
      <c r="K94" s="5">
        <v>202.2</v>
      </c>
      <c r="L94" s="5">
        <v>197.3</v>
      </c>
      <c r="M94" s="5" t="s">
        <v>124</v>
      </c>
      <c r="N94" s="31" t="s">
        <v>49</v>
      </c>
    </row>
    <row r="95" spans="1:14" ht="43.2" x14ac:dyDescent="0.3">
      <c r="A95" s="34" t="s">
        <v>591</v>
      </c>
      <c r="B95" s="93" t="s">
        <v>69</v>
      </c>
      <c r="C95" s="4">
        <v>2018</v>
      </c>
      <c r="D95" s="4" t="s">
        <v>44</v>
      </c>
      <c r="E95" s="3" t="s">
        <v>775</v>
      </c>
      <c r="F95" s="4" t="s">
        <v>40</v>
      </c>
      <c r="G95" s="12" t="b">
        <v>0</v>
      </c>
      <c r="H95" s="12" t="b">
        <v>1</v>
      </c>
      <c r="I95" s="12" t="b">
        <v>0</v>
      </c>
      <c r="J95" s="12" t="b">
        <v>1</v>
      </c>
      <c r="K95" s="38">
        <v>1313</v>
      </c>
      <c r="L95" s="38">
        <v>1309</v>
      </c>
      <c r="M95" s="5" t="s">
        <v>148</v>
      </c>
      <c r="N95" s="31" t="s">
        <v>15</v>
      </c>
    </row>
    <row r="96" spans="1:14" ht="43.2" x14ac:dyDescent="0.3">
      <c r="A96" s="28" t="s">
        <v>127</v>
      </c>
      <c r="B96" s="93" t="s">
        <v>115</v>
      </c>
      <c r="C96" s="4">
        <v>2023</v>
      </c>
      <c r="D96" s="4" t="s">
        <v>44</v>
      </c>
      <c r="E96" s="3" t="s">
        <v>775</v>
      </c>
      <c r="F96" s="4" t="s">
        <v>40</v>
      </c>
      <c r="G96" s="12" t="b">
        <v>1</v>
      </c>
      <c r="H96" s="12" t="b">
        <v>1</v>
      </c>
      <c r="I96" s="12" t="b">
        <v>1</v>
      </c>
      <c r="J96" s="12" t="b">
        <v>1</v>
      </c>
      <c r="K96" s="5">
        <v>2.0099999999999998</v>
      </c>
      <c r="L96" s="5">
        <v>3.28</v>
      </c>
      <c r="M96" s="5" t="s">
        <v>132</v>
      </c>
      <c r="N96" s="31" t="s">
        <v>12</v>
      </c>
    </row>
    <row r="97" spans="1:14" ht="43.2" x14ac:dyDescent="0.3">
      <c r="A97" s="34" t="s">
        <v>122</v>
      </c>
      <c r="B97" s="93" t="s">
        <v>115</v>
      </c>
      <c r="C97" s="4">
        <v>2023</v>
      </c>
      <c r="D97" s="4" t="s">
        <v>44</v>
      </c>
      <c r="E97" s="3" t="s">
        <v>775</v>
      </c>
      <c r="F97" s="4" t="s">
        <v>32</v>
      </c>
      <c r="G97" s="12" t="b">
        <v>1</v>
      </c>
      <c r="H97" s="12" t="b">
        <v>1</v>
      </c>
      <c r="I97" s="12" t="b">
        <v>1</v>
      </c>
      <c r="J97" s="12" t="b">
        <v>0</v>
      </c>
      <c r="K97" s="36">
        <v>0.13600000000000001</v>
      </c>
      <c r="L97" s="36">
        <v>0.123</v>
      </c>
      <c r="M97" s="5" t="s">
        <v>123</v>
      </c>
      <c r="N97" s="31" t="s">
        <v>40</v>
      </c>
    </row>
    <row r="98" spans="1:14" ht="43.2" x14ac:dyDescent="0.3">
      <c r="A98" s="34" t="s">
        <v>116</v>
      </c>
      <c r="B98" s="97" t="s">
        <v>115</v>
      </c>
      <c r="C98" s="4">
        <v>2023</v>
      </c>
      <c r="D98" s="4" t="s">
        <v>44</v>
      </c>
      <c r="E98" s="3" t="s">
        <v>775</v>
      </c>
      <c r="F98" s="4" t="s">
        <v>6</v>
      </c>
      <c r="G98" s="12" t="b">
        <v>1</v>
      </c>
      <c r="H98" s="12" t="b">
        <v>1</v>
      </c>
      <c r="I98" s="12" t="b">
        <v>0</v>
      </c>
      <c r="J98" s="12" t="b">
        <v>1</v>
      </c>
      <c r="K98" s="36">
        <v>0.11600000000000001</v>
      </c>
      <c r="L98" s="36">
        <v>9.9000000000000005E-2</v>
      </c>
      <c r="M98" s="5" t="s">
        <v>118</v>
      </c>
      <c r="N98" s="31" t="s">
        <v>49</v>
      </c>
    </row>
    <row r="99" spans="1:14" ht="43.2" x14ac:dyDescent="0.3">
      <c r="A99" s="34" t="s">
        <v>117</v>
      </c>
      <c r="B99" s="97" t="s">
        <v>115</v>
      </c>
      <c r="C99" s="4">
        <v>2023</v>
      </c>
      <c r="D99" s="4" t="s">
        <v>44</v>
      </c>
      <c r="E99" s="3" t="s">
        <v>775</v>
      </c>
      <c r="F99" s="4" t="s">
        <v>6</v>
      </c>
      <c r="G99" s="12" t="b">
        <v>0</v>
      </c>
      <c r="H99" s="12" t="b">
        <v>1</v>
      </c>
      <c r="I99" s="12" t="b">
        <v>0</v>
      </c>
      <c r="J99" s="12" t="b">
        <v>1</v>
      </c>
      <c r="K99" s="36">
        <v>0.124</v>
      </c>
      <c r="L99" s="164">
        <v>0.124</v>
      </c>
      <c r="M99" s="5" t="s">
        <v>119</v>
      </c>
      <c r="N99" s="31" t="s">
        <v>40</v>
      </c>
    </row>
    <row r="100" spans="1:14" ht="43.2" x14ac:dyDescent="0.3">
      <c r="A100" s="34" t="s">
        <v>120</v>
      </c>
      <c r="B100" s="97" t="s">
        <v>115</v>
      </c>
      <c r="C100" s="4">
        <v>2023</v>
      </c>
      <c r="D100" s="4" t="s">
        <v>44</v>
      </c>
      <c r="E100" s="3" t="s">
        <v>775</v>
      </c>
      <c r="F100" s="4" t="s">
        <v>6</v>
      </c>
      <c r="G100" s="12" t="b">
        <v>1</v>
      </c>
      <c r="H100" s="12" t="b">
        <v>1</v>
      </c>
      <c r="I100" s="12" t="b">
        <v>0</v>
      </c>
      <c r="J100" s="12" t="b">
        <v>1</v>
      </c>
      <c r="K100" s="36">
        <v>0.251</v>
      </c>
      <c r="L100" s="36">
        <v>0.29299999999999998</v>
      </c>
      <c r="M100" s="5" t="s">
        <v>118</v>
      </c>
      <c r="N100" s="31" t="s">
        <v>15</v>
      </c>
    </row>
    <row r="101" spans="1:14" ht="43.2" x14ac:dyDescent="0.3">
      <c r="A101" s="34" t="s">
        <v>121</v>
      </c>
      <c r="B101" s="97" t="s">
        <v>115</v>
      </c>
      <c r="C101" s="4">
        <v>2023</v>
      </c>
      <c r="D101" s="4" t="s">
        <v>44</v>
      </c>
      <c r="E101" s="3" t="s">
        <v>775</v>
      </c>
      <c r="F101" s="4" t="s">
        <v>6</v>
      </c>
      <c r="G101" s="12" t="b">
        <v>1</v>
      </c>
      <c r="H101" s="12" t="b">
        <v>1</v>
      </c>
      <c r="I101" s="12" t="b">
        <v>0</v>
      </c>
      <c r="J101" s="12" t="b">
        <v>1</v>
      </c>
      <c r="K101" s="36">
        <v>0.63300000000000001</v>
      </c>
      <c r="L101" s="36">
        <v>0.60799999999999998</v>
      </c>
      <c r="M101" s="5" t="s">
        <v>118</v>
      </c>
      <c r="N101" s="31" t="s">
        <v>15</v>
      </c>
    </row>
    <row r="102" spans="1:14" ht="43.2" x14ac:dyDescent="0.3">
      <c r="A102" s="28" t="s">
        <v>126</v>
      </c>
      <c r="B102" s="93" t="s">
        <v>115</v>
      </c>
      <c r="C102" s="4">
        <v>2023</v>
      </c>
      <c r="D102" s="4" t="s">
        <v>44</v>
      </c>
      <c r="E102" s="3" t="s">
        <v>775</v>
      </c>
      <c r="F102" s="4" t="s">
        <v>40</v>
      </c>
      <c r="G102" s="12" t="b">
        <v>1</v>
      </c>
      <c r="H102" s="12" t="b">
        <v>1</v>
      </c>
      <c r="I102" s="12" t="b">
        <v>1</v>
      </c>
      <c r="J102" s="12" t="b">
        <v>1</v>
      </c>
      <c r="K102" s="36">
        <v>0.19500000000000001</v>
      </c>
      <c r="L102" s="36">
        <v>0.20499999999999999</v>
      </c>
      <c r="M102" s="5" t="s">
        <v>131</v>
      </c>
      <c r="N102" s="31" t="s">
        <v>49</v>
      </c>
    </row>
    <row r="103" spans="1:14" ht="43.2" x14ac:dyDescent="0.3">
      <c r="A103" s="28" t="s">
        <v>125</v>
      </c>
      <c r="B103" s="93" t="s">
        <v>115</v>
      </c>
      <c r="C103" s="4">
        <v>2024</v>
      </c>
      <c r="D103" s="4" t="s">
        <v>44</v>
      </c>
      <c r="E103" s="3" t="s">
        <v>775</v>
      </c>
      <c r="F103" s="4" t="s">
        <v>40</v>
      </c>
      <c r="G103" s="12" t="b">
        <v>1</v>
      </c>
      <c r="H103" s="12" t="b">
        <v>1</v>
      </c>
      <c r="I103" s="12" t="b">
        <v>1</v>
      </c>
      <c r="J103" s="12" t="b">
        <v>1</v>
      </c>
      <c r="K103" s="36">
        <v>7.3999999999999996E-2</v>
      </c>
      <c r="L103" s="36">
        <v>8.1000000000000003E-2</v>
      </c>
      <c r="M103" s="5" t="s">
        <v>130</v>
      </c>
      <c r="N103" s="31" t="s">
        <v>49</v>
      </c>
    </row>
    <row r="104" spans="1:14" ht="43.2" x14ac:dyDescent="0.3">
      <c r="A104" s="28" t="s">
        <v>57</v>
      </c>
      <c r="B104" s="93" t="s">
        <v>115</v>
      </c>
      <c r="C104" s="4">
        <v>2020</v>
      </c>
      <c r="D104" s="4" t="s">
        <v>61</v>
      </c>
      <c r="E104" s="3" t="s">
        <v>775</v>
      </c>
      <c r="F104" s="4" t="s">
        <v>40</v>
      </c>
      <c r="G104" s="12" t="b">
        <v>1</v>
      </c>
      <c r="H104" s="12" t="b">
        <v>1</v>
      </c>
      <c r="I104" s="12" t="b">
        <v>0</v>
      </c>
      <c r="J104" s="12" t="b">
        <v>1</v>
      </c>
      <c r="K104" s="36">
        <v>0.439</v>
      </c>
      <c r="L104" s="36">
        <v>0.495</v>
      </c>
      <c r="M104" s="5" t="s">
        <v>134</v>
      </c>
      <c r="N104" s="31" t="s">
        <v>15</v>
      </c>
    </row>
    <row r="105" spans="1:14" ht="57.6" x14ac:dyDescent="0.3">
      <c r="A105" s="34" t="s">
        <v>136</v>
      </c>
      <c r="B105" s="93" t="s">
        <v>115</v>
      </c>
      <c r="C105" s="4">
        <v>2020</v>
      </c>
      <c r="D105" s="4" t="s">
        <v>61</v>
      </c>
      <c r="E105" s="3" t="s">
        <v>775</v>
      </c>
      <c r="F105" s="4" t="s">
        <v>40</v>
      </c>
      <c r="G105" s="12" t="b">
        <v>1</v>
      </c>
      <c r="H105" s="12" t="b">
        <v>1</v>
      </c>
      <c r="I105" s="12" t="b">
        <v>0</v>
      </c>
      <c r="J105" s="12" t="b">
        <v>1</v>
      </c>
      <c r="K105" s="36">
        <v>0.64600000000000002</v>
      </c>
      <c r="L105" s="36">
        <v>0.68100000000000005</v>
      </c>
      <c r="M105" s="5" t="s">
        <v>134</v>
      </c>
      <c r="N105" s="31" t="s">
        <v>12</v>
      </c>
    </row>
    <row r="106" spans="1:14" ht="57.6" x14ac:dyDescent="0.3">
      <c r="A106" s="73" t="s">
        <v>135</v>
      </c>
      <c r="B106" s="93" t="s">
        <v>115</v>
      </c>
      <c r="C106" s="4">
        <v>2020</v>
      </c>
      <c r="D106" s="4" t="s">
        <v>61</v>
      </c>
      <c r="E106" s="3" t="s">
        <v>775</v>
      </c>
      <c r="F106" s="4" t="s">
        <v>40</v>
      </c>
      <c r="G106" s="12" t="b">
        <v>1</v>
      </c>
      <c r="H106" s="12" t="b">
        <v>1</v>
      </c>
      <c r="I106" s="12" t="b">
        <v>0</v>
      </c>
      <c r="J106" s="12" t="b">
        <v>1</v>
      </c>
      <c r="K106" s="36">
        <v>0.70199999999999996</v>
      </c>
      <c r="L106" s="86">
        <v>0.72599999999999998</v>
      </c>
      <c r="M106" s="5" t="s">
        <v>134</v>
      </c>
      <c r="N106" s="31" t="s">
        <v>12</v>
      </c>
    </row>
    <row r="107" spans="1:14" ht="57.6" x14ac:dyDescent="0.3">
      <c r="A107" s="73" t="s">
        <v>137</v>
      </c>
      <c r="B107" s="93" t="s">
        <v>115</v>
      </c>
      <c r="C107" s="4">
        <v>2020</v>
      </c>
      <c r="D107" s="4" t="s">
        <v>61</v>
      </c>
      <c r="E107" s="3" t="s">
        <v>775</v>
      </c>
      <c r="F107" s="4" t="s">
        <v>40</v>
      </c>
      <c r="G107" s="12" t="b">
        <v>1</v>
      </c>
      <c r="H107" s="12" t="b">
        <v>1</v>
      </c>
      <c r="I107" s="12" t="b">
        <v>0</v>
      </c>
      <c r="J107" s="12" t="b">
        <v>1</v>
      </c>
      <c r="K107" s="36">
        <v>0.62</v>
      </c>
      <c r="L107" s="36">
        <v>0.63900000000000001</v>
      </c>
      <c r="M107" s="5" t="s">
        <v>134</v>
      </c>
      <c r="N107" s="31" t="s">
        <v>12</v>
      </c>
    </row>
    <row r="108" spans="1:14" ht="57.6" x14ac:dyDescent="0.3">
      <c r="A108" s="75" t="s">
        <v>128</v>
      </c>
      <c r="B108" s="93" t="s">
        <v>115</v>
      </c>
      <c r="C108" s="4">
        <v>2017</v>
      </c>
      <c r="D108" s="4" t="s">
        <v>44</v>
      </c>
      <c r="E108" s="3" t="s">
        <v>775</v>
      </c>
      <c r="F108" s="4" t="s">
        <v>40</v>
      </c>
      <c r="G108" s="12" t="b">
        <v>1</v>
      </c>
      <c r="H108" s="12" t="b">
        <v>1</v>
      </c>
      <c r="I108" s="12" t="b">
        <v>1</v>
      </c>
      <c r="J108" s="12" t="b">
        <v>1</v>
      </c>
      <c r="K108" s="36">
        <v>0.25800000000000001</v>
      </c>
      <c r="L108" s="36">
        <v>0.26100000000000001</v>
      </c>
      <c r="M108" s="5" t="s">
        <v>133</v>
      </c>
      <c r="N108" s="31" t="s">
        <v>15</v>
      </c>
    </row>
    <row r="109" spans="1:14" ht="57.6" x14ac:dyDescent="0.3">
      <c r="A109" s="73" t="s">
        <v>374</v>
      </c>
      <c r="B109" s="93" t="s">
        <v>115</v>
      </c>
      <c r="C109" s="4">
        <v>2015</v>
      </c>
      <c r="D109" s="4" t="s">
        <v>372</v>
      </c>
      <c r="E109" s="3" t="s">
        <v>754</v>
      </c>
      <c r="F109" s="4" t="s">
        <v>6</v>
      </c>
      <c r="G109" s="12" t="b">
        <v>1</v>
      </c>
      <c r="H109" s="12" t="b">
        <v>1</v>
      </c>
      <c r="I109" s="12" t="b">
        <v>0</v>
      </c>
      <c r="J109" s="12" t="b">
        <v>1</v>
      </c>
      <c r="K109" s="36">
        <v>8.2000000000000003E-2</v>
      </c>
      <c r="L109" s="36">
        <v>7.2999999999999995E-2</v>
      </c>
      <c r="M109" s="5" t="s">
        <v>373</v>
      </c>
      <c r="N109" s="31" t="s">
        <v>40</v>
      </c>
    </row>
    <row r="110" spans="1:14" ht="43.2" x14ac:dyDescent="0.3">
      <c r="A110" s="73" t="s">
        <v>776</v>
      </c>
      <c r="B110" s="93" t="s">
        <v>115</v>
      </c>
      <c r="C110" s="4">
        <v>2022</v>
      </c>
      <c r="D110" s="4" t="s">
        <v>44</v>
      </c>
      <c r="E110" s="3" t="s">
        <v>775</v>
      </c>
      <c r="F110" s="4" t="s">
        <v>40</v>
      </c>
      <c r="G110" s="12" t="b">
        <v>1</v>
      </c>
      <c r="H110" s="12" t="b">
        <v>1</v>
      </c>
      <c r="I110" s="12" t="b">
        <v>0</v>
      </c>
      <c r="J110" s="12" t="b">
        <v>1</v>
      </c>
      <c r="K110" s="36">
        <v>0.252</v>
      </c>
      <c r="L110" s="36">
        <v>0.252</v>
      </c>
      <c r="M110" s="5" t="s">
        <v>138</v>
      </c>
      <c r="N110" s="31" t="s">
        <v>40</v>
      </c>
    </row>
    <row r="111" spans="1:14" ht="43.2" x14ac:dyDescent="0.3">
      <c r="A111" s="75" t="s">
        <v>129</v>
      </c>
      <c r="B111" s="93" t="s">
        <v>115</v>
      </c>
      <c r="C111" s="4">
        <v>2015</v>
      </c>
      <c r="D111" s="4" t="s">
        <v>44</v>
      </c>
      <c r="E111" s="3" t="s">
        <v>775</v>
      </c>
      <c r="F111" s="4" t="s">
        <v>40</v>
      </c>
      <c r="G111" s="12" t="b">
        <v>1</v>
      </c>
      <c r="H111" s="12" t="b">
        <v>1</v>
      </c>
      <c r="I111" s="12" t="b">
        <v>0</v>
      </c>
      <c r="J111" s="12" t="b">
        <v>1</v>
      </c>
      <c r="K111" s="36">
        <v>0.40500000000000003</v>
      </c>
      <c r="L111" s="36">
        <v>0.40200000000000002</v>
      </c>
      <c r="M111" s="5" t="s">
        <v>138</v>
      </c>
      <c r="N111" s="31" t="s">
        <v>40</v>
      </c>
    </row>
    <row r="112" spans="1:14" ht="43.2" x14ac:dyDescent="0.3">
      <c r="A112" s="74" t="s">
        <v>171</v>
      </c>
      <c r="B112" s="95" t="s">
        <v>168</v>
      </c>
      <c r="C112" s="183">
        <v>2020</v>
      </c>
      <c r="D112" s="183" t="s">
        <v>44</v>
      </c>
      <c r="E112" s="170" t="s">
        <v>775</v>
      </c>
      <c r="F112" s="183" t="s">
        <v>40</v>
      </c>
      <c r="G112" s="184" t="b">
        <v>0</v>
      </c>
      <c r="H112" s="184" t="b">
        <v>1</v>
      </c>
      <c r="I112" s="184" t="b">
        <v>0</v>
      </c>
      <c r="J112" s="184" t="b">
        <v>1</v>
      </c>
      <c r="K112" s="128">
        <v>0.91600000000000004</v>
      </c>
      <c r="L112" s="129">
        <v>1</v>
      </c>
      <c r="M112" s="5" t="s">
        <v>172</v>
      </c>
      <c r="N112" s="31" t="s">
        <v>15</v>
      </c>
    </row>
    <row r="113" spans="1:14" ht="43.2" x14ac:dyDescent="0.3">
      <c r="A113" s="73" t="s">
        <v>176</v>
      </c>
      <c r="B113" s="93" t="s">
        <v>168</v>
      </c>
      <c r="C113" s="4">
        <v>2018</v>
      </c>
      <c r="D113" s="4" t="s">
        <v>44</v>
      </c>
      <c r="E113" s="3" t="s">
        <v>775</v>
      </c>
      <c r="F113" s="4" t="s">
        <v>40</v>
      </c>
      <c r="G113" s="12" t="b">
        <v>0</v>
      </c>
      <c r="H113" s="12" t="b">
        <v>1</v>
      </c>
      <c r="I113" s="12" t="b">
        <v>0</v>
      </c>
      <c r="J113" s="12" t="b">
        <v>1</v>
      </c>
      <c r="K113" s="96">
        <v>11781</v>
      </c>
      <c r="L113" s="130">
        <v>11772</v>
      </c>
      <c r="M113" s="5" t="s">
        <v>169</v>
      </c>
      <c r="N113" s="31" t="s">
        <v>274</v>
      </c>
    </row>
    <row r="114" spans="1:14" ht="43.2" x14ac:dyDescent="0.3">
      <c r="A114" s="85" t="s">
        <v>166</v>
      </c>
      <c r="B114" s="95" t="s">
        <v>168</v>
      </c>
      <c r="C114" s="52">
        <v>2020</v>
      </c>
      <c r="D114" s="52" t="s">
        <v>44</v>
      </c>
      <c r="E114" s="3" t="s">
        <v>775</v>
      </c>
      <c r="F114" s="52" t="s">
        <v>40</v>
      </c>
      <c r="G114" s="55" t="b">
        <v>0</v>
      </c>
      <c r="H114" s="55" t="b">
        <v>1</v>
      </c>
      <c r="I114" s="55" t="b">
        <v>0</v>
      </c>
      <c r="J114" s="55" t="b">
        <v>1</v>
      </c>
      <c r="K114" s="5">
        <v>3512</v>
      </c>
      <c r="L114" s="5">
        <v>1470</v>
      </c>
      <c r="M114" s="5" t="s">
        <v>169</v>
      </c>
      <c r="N114" s="31" t="s">
        <v>49</v>
      </c>
    </row>
    <row r="115" spans="1:14" ht="43.2" x14ac:dyDescent="0.3">
      <c r="A115" s="73" t="s">
        <v>170</v>
      </c>
      <c r="B115" s="95" t="s">
        <v>168</v>
      </c>
      <c r="C115" s="52">
        <v>2020</v>
      </c>
      <c r="D115" s="52" t="s">
        <v>44</v>
      </c>
      <c r="E115" s="3" t="s">
        <v>775</v>
      </c>
      <c r="F115" s="4" t="s">
        <v>40</v>
      </c>
      <c r="G115" s="55" t="b">
        <v>0</v>
      </c>
      <c r="H115" s="55" t="b">
        <v>1</v>
      </c>
      <c r="I115" s="55" t="b">
        <v>0</v>
      </c>
      <c r="J115" s="55" t="b">
        <v>1</v>
      </c>
      <c r="K115" s="38">
        <v>1808</v>
      </c>
      <c r="L115" s="5">
        <v>166</v>
      </c>
      <c r="M115" s="5" t="s">
        <v>169</v>
      </c>
      <c r="N115" s="31" t="s">
        <v>49</v>
      </c>
    </row>
    <row r="116" spans="1:14" ht="61.8" customHeight="1" x14ac:dyDescent="0.3">
      <c r="A116" s="85" t="s">
        <v>167</v>
      </c>
      <c r="B116" s="95" t="s">
        <v>168</v>
      </c>
      <c r="C116" s="52">
        <v>2020</v>
      </c>
      <c r="D116" s="52" t="s">
        <v>44</v>
      </c>
      <c r="E116" s="3" t="s">
        <v>775</v>
      </c>
      <c r="F116" s="4" t="s">
        <v>40</v>
      </c>
      <c r="G116" s="55" t="b">
        <v>0</v>
      </c>
      <c r="H116" s="55" t="b">
        <v>1</v>
      </c>
      <c r="I116" s="55" t="b">
        <v>0</v>
      </c>
      <c r="J116" s="55" t="b">
        <v>1</v>
      </c>
      <c r="K116" s="5">
        <v>1113</v>
      </c>
      <c r="L116" s="5">
        <v>100</v>
      </c>
      <c r="M116" s="5" t="s">
        <v>169</v>
      </c>
      <c r="N116" s="31" t="s">
        <v>49</v>
      </c>
    </row>
    <row r="117" spans="1:14" ht="43.2" x14ac:dyDescent="0.3">
      <c r="A117" s="73" t="s">
        <v>173</v>
      </c>
      <c r="B117" s="95" t="s">
        <v>174</v>
      </c>
      <c r="C117" s="52">
        <v>2019</v>
      </c>
      <c r="D117" s="52" t="s">
        <v>44</v>
      </c>
      <c r="E117" s="3" t="s">
        <v>775</v>
      </c>
      <c r="F117" s="4" t="s">
        <v>40</v>
      </c>
      <c r="G117" s="55" t="b">
        <v>1</v>
      </c>
      <c r="H117" s="55" t="b">
        <v>1</v>
      </c>
      <c r="I117" s="55" t="b">
        <v>0</v>
      </c>
      <c r="J117" s="55" t="b">
        <v>1</v>
      </c>
      <c r="K117" s="49">
        <v>490</v>
      </c>
      <c r="L117" s="49">
        <v>417</v>
      </c>
      <c r="M117" s="5" t="s">
        <v>172</v>
      </c>
      <c r="N117" s="31" t="s">
        <v>12</v>
      </c>
    </row>
    <row r="118" spans="1:14" ht="43.2" x14ac:dyDescent="0.3">
      <c r="A118" s="74" t="s">
        <v>160</v>
      </c>
      <c r="B118" s="95" t="s">
        <v>157</v>
      </c>
      <c r="C118" s="52">
        <v>2022</v>
      </c>
      <c r="D118" s="52" t="s">
        <v>44</v>
      </c>
      <c r="E118" s="3" t="s">
        <v>775</v>
      </c>
      <c r="F118" s="4" t="s">
        <v>40</v>
      </c>
      <c r="G118" s="55" t="b">
        <v>1</v>
      </c>
      <c r="H118" s="55" t="b">
        <v>1</v>
      </c>
      <c r="I118" s="55" t="b">
        <v>1</v>
      </c>
      <c r="J118" s="55" t="b">
        <v>1</v>
      </c>
      <c r="K118" s="36">
        <v>2.9000000000000001E-2</v>
      </c>
      <c r="L118" s="36">
        <v>2.7E-2</v>
      </c>
      <c r="M118" s="5" t="s">
        <v>161</v>
      </c>
      <c r="N118" s="31" t="s">
        <v>15</v>
      </c>
    </row>
    <row r="119" spans="1:14" ht="43.2" x14ac:dyDescent="0.3">
      <c r="A119" s="73" t="s">
        <v>158</v>
      </c>
      <c r="B119" s="95" t="s">
        <v>157</v>
      </c>
      <c r="C119" s="52">
        <v>2021</v>
      </c>
      <c r="D119" s="52" t="s">
        <v>44</v>
      </c>
      <c r="E119" s="3" t="s">
        <v>775</v>
      </c>
      <c r="F119" s="4" t="s">
        <v>40</v>
      </c>
      <c r="G119" s="55" t="b">
        <v>1</v>
      </c>
      <c r="H119" s="55" t="b">
        <v>1</v>
      </c>
      <c r="I119" s="55" t="b">
        <v>0</v>
      </c>
      <c r="J119" s="55" t="b">
        <v>1</v>
      </c>
      <c r="K119" s="5">
        <v>77.900000000000006</v>
      </c>
      <c r="L119" s="5">
        <v>78.099999999999994</v>
      </c>
      <c r="M119" s="5" t="s">
        <v>159</v>
      </c>
      <c r="N119" s="31" t="s">
        <v>15</v>
      </c>
    </row>
    <row r="120" spans="1:14" ht="43.2" x14ac:dyDescent="0.3">
      <c r="A120" s="74" t="s">
        <v>152</v>
      </c>
      <c r="B120" s="95" t="s">
        <v>157</v>
      </c>
      <c r="C120" s="52">
        <v>2019</v>
      </c>
      <c r="D120" s="52" t="s">
        <v>44</v>
      </c>
      <c r="E120" s="3" t="s">
        <v>775</v>
      </c>
      <c r="F120" s="4" t="s">
        <v>40</v>
      </c>
      <c r="G120" s="55" t="b">
        <v>0</v>
      </c>
      <c r="H120" s="55" t="b">
        <v>1</v>
      </c>
      <c r="I120" s="55" t="b">
        <v>0</v>
      </c>
      <c r="J120" s="55" t="b">
        <v>1</v>
      </c>
      <c r="K120" s="5">
        <v>77.099999999999994</v>
      </c>
      <c r="L120" s="5">
        <v>73</v>
      </c>
      <c r="M120" s="5" t="s">
        <v>162</v>
      </c>
      <c r="N120" s="31" t="s">
        <v>15</v>
      </c>
    </row>
    <row r="121" spans="1:14" ht="43.2" x14ac:dyDescent="0.3">
      <c r="A121" s="34" t="s">
        <v>154</v>
      </c>
      <c r="B121" s="93" t="s">
        <v>157</v>
      </c>
      <c r="C121" s="52">
        <v>2019</v>
      </c>
      <c r="D121" s="4" t="s">
        <v>44</v>
      </c>
      <c r="E121" s="3" t="s">
        <v>775</v>
      </c>
      <c r="F121" s="4" t="s">
        <v>40</v>
      </c>
      <c r="G121" s="12" t="b">
        <v>1</v>
      </c>
      <c r="H121" s="12" t="b">
        <v>1</v>
      </c>
      <c r="I121" s="12" t="b">
        <v>0</v>
      </c>
      <c r="J121" s="12" t="b">
        <v>1</v>
      </c>
      <c r="K121" s="5">
        <v>15.2</v>
      </c>
      <c r="L121" s="5">
        <v>16.399999999999999</v>
      </c>
      <c r="M121" s="5" t="s">
        <v>162</v>
      </c>
      <c r="N121" s="31" t="s">
        <v>15</v>
      </c>
    </row>
    <row r="122" spans="1:14" ht="43.2" x14ac:dyDescent="0.3">
      <c r="A122" s="34" t="s">
        <v>153</v>
      </c>
      <c r="B122" s="93" t="s">
        <v>157</v>
      </c>
      <c r="C122" s="52">
        <v>2019</v>
      </c>
      <c r="D122" s="4" t="s">
        <v>44</v>
      </c>
      <c r="E122" s="3" t="s">
        <v>775</v>
      </c>
      <c r="F122" s="4" t="s">
        <v>40</v>
      </c>
      <c r="G122" s="12" t="b">
        <v>1</v>
      </c>
      <c r="H122" s="12" t="b">
        <v>1</v>
      </c>
      <c r="I122" s="12" t="b">
        <v>0</v>
      </c>
      <c r="J122" s="12" t="b">
        <v>1</v>
      </c>
      <c r="K122" s="5">
        <v>15.4</v>
      </c>
      <c r="L122" s="5">
        <v>14.9</v>
      </c>
      <c r="M122" s="5" t="s">
        <v>162</v>
      </c>
      <c r="N122" s="31" t="s">
        <v>15</v>
      </c>
    </row>
    <row r="123" spans="1:14" ht="43.2" x14ac:dyDescent="0.3">
      <c r="A123" s="28" t="s">
        <v>722</v>
      </c>
      <c r="B123" s="28" t="s">
        <v>103</v>
      </c>
      <c r="C123" s="52">
        <v>2020</v>
      </c>
      <c r="D123" s="4" t="s">
        <v>372</v>
      </c>
      <c r="E123" s="3" t="s">
        <v>721</v>
      </c>
      <c r="F123" s="4" t="s">
        <v>6</v>
      </c>
      <c r="G123" s="12" t="b">
        <v>0</v>
      </c>
      <c r="H123" s="12" t="b">
        <v>1</v>
      </c>
      <c r="I123" s="12" t="b">
        <v>0</v>
      </c>
      <c r="J123" s="12" t="b">
        <v>1</v>
      </c>
      <c r="K123" s="5">
        <v>13</v>
      </c>
      <c r="L123" s="5">
        <v>14</v>
      </c>
      <c r="M123" s="5" t="s">
        <v>723</v>
      </c>
      <c r="N123" s="31" t="s">
        <v>15</v>
      </c>
    </row>
    <row r="124" spans="1:14" ht="43.2" x14ac:dyDescent="0.3">
      <c r="A124" s="72" t="s">
        <v>236</v>
      </c>
      <c r="B124" s="93" t="s">
        <v>69</v>
      </c>
      <c r="C124" s="52">
        <v>2023</v>
      </c>
      <c r="D124" s="4" t="s">
        <v>114</v>
      </c>
      <c r="E124" s="3" t="s">
        <v>777</v>
      </c>
      <c r="F124" s="4" t="s">
        <v>40</v>
      </c>
      <c r="G124" s="12" t="b">
        <v>0</v>
      </c>
      <c r="H124" s="12" t="b">
        <v>1</v>
      </c>
      <c r="I124" s="12" t="b">
        <v>1</v>
      </c>
      <c r="J124" s="12" t="b">
        <v>1</v>
      </c>
      <c r="K124" s="5">
        <v>5.5</v>
      </c>
      <c r="L124" s="5">
        <v>9.8000000000000007</v>
      </c>
      <c r="M124" s="5" t="s">
        <v>229</v>
      </c>
      <c r="N124" s="31" t="s">
        <v>49</v>
      </c>
    </row>
    <row r="125" spans="1:14" ht="43.2" x14ac:dyDescent="0.3">
      <c r="A125" s="72" t="s">
        <v>227</v>
      </c>
      <c r="B125" s="93" t="s">
        <v>69</v>
      </c>
      <c r="C125" s="52">
        <v>2023</v>
      </c>
      <c r="D125" s="4" t="s">
        <v>114</v>
      </c>
      <c r="E125" s="3" t="s">
        <v>223</v>
      </c>
      <c r="F125" s="4" t="s">
        <v>40</v>
      </c>
      <c r="G125" s="12" t="b">
        <v>0</v>
      </c>
      <c r="H125" s="12" t="b">
        <v>1</v>
      </c>
      <c r="I125" s="12" t="b">
        <v>1</v>
      </c>
      <c r="J125" s="12" t="b">
        <v>1</v>
      </c>
      <c r="K125" s="5">
        <v>8.5</v>
      </c>
      <c r="L125" s="5">
        <v>20.7</v>
      </c>
      <c r="M125" s="5" t="s">
        <v>229</v>
      </c>
      <c r="N125" s="31" t="s">
        <v>12</v>
      </c>
    </row>
    <row r="126" spans="1:14" ht="57.6" x14ac:dyDescent="0.3">
      <c r="A126" s="72" t="s">
        <v>234</v>
      </c>
      <c r="B126" s="93" t="s">
        <v>69</v>
      </c>
      <c r="C126" s="52">
        <v>2023</v>
      </c>
      <c r="D126" s="4" t="s">
        <v>114</v>
      </c>
      <c r="E126" s="3" t="s">
        <v>777</v>
      </c>
      <c r="F126" s="4" t="s">
        <v>32</v>
      </c>
      <c r="G126" s="12" t="b">
        <v>0</v>
      </c>
      <c r="H126" s="12" t="b">
        <v>1</v>
      </c>
      <c r="I126" s="12" t="b">
        <v>1</v>
      </c>
      <c r="J126" s="12" t="b">
        <v>1</v>
      </c>
      <c r="K126" s="5">
        <v>3.1</v>
      </c>
      <c r="L126" s="5">
        <v>6</v>
      </c>
      <c r="M126" s="5" t="s">
        <v>229</v>
      </c>
      <c r="N126" s="31" t="s">
        <v>15</v>
      </c>
    </row>
    <row r="127" spans="1:14" ht="57.6" x14ac:dyDescent="0.3">
      <c r="A127" s="72" t="s">
        <v>233</v>
      </c>
      <c r="B127" s="93" t="s">
        <v>69</v>
      </c>
      <c r="C127" s="52">
        <v>2023</v>
      </c>
      <c r="D127" s="4" t="s">
        <v>114</v>
      </c>
      <c r="E127" s="3" t="s">
        <v>223</v>
      </c>
      <c r="F127" s="4" t="s">
        <v>32</v>
      </c>
      <c r="G127" s="12" t="b">
        <v>0</v>
      </c>
      <c r="H127" s="12" t="b">
        <v>1</v>
      </c>
      <c r="I127" s="12" t="b">
        <v>1</v>
      </c>
      <c r="J127" s="12" t="b">
        <v>1</v>
      </c>
      <c r="K127" s="5">
        <v>5.5</v>
      </c>
      <c r="L127" s="5">
        <v>14.2</v>
      </c>
      <c r="M127" s="5" t="s">
        <v>229</v>
      </c>
      <c r="N127" s="31" t="s">
        <v>12</v>
      </c>
    </row>
    <row r="128" spans="1:14" ht="57.6" x14ac:dyDescent="0.3">
      <c r="A128" s="72" t="s">
        <v>238</v>
      </c>
      <c r="B128" s="93" t="s">
        <v>69</v>
      </c>
      <c r="C128" s="52">
        <v>2023</v>
      </c>
      <c r="D128" s="4" t="s">
        <v>114</v>
      </c>
      <c r="E128" s="3" t="s">
        <v>777</v>
      </c>
      <c r="F128" s="4" t="s">
        <v>31</v>
      </c>
      <c r="G128" s="12" t="b">
        <v>0</v>
      </c>
      <c r="H128" s="12" t="b">
        <v>1</v>
      </c>
      <c r="I128" s="12" t="b">
        <v>1</v>
      </c>
      <c r="J128" s="12" t="b">
        <v>1</v>
      </c>
      <c r="K128" s="5">
        <v>8</v>
      </c>
      <c r="L128" s="5">
        <v>13.7</v>
      </c>
      <c r="M128" s="5" t="s">
        <v>229</v>
      </c>
      <c r="N128" s="31" t="s">
        <v>49</v>
      </c>
    </row>
    <row r="129" spans="1:14" ht="57.6" x14ac:dyDescent="0.3">
      <c r="A129" s="72" t="s">
        <v>230</v>
      </c>
      <c r="B129" s="93" t="s">
        <v>69</v>
      </c>
      <c r="C129" s="52">
        <v>2023</v>
      </c>
      <c r="D129" s="4" t="s">
        <v>114</v>
      </c>
      <c r="E129" s="3" t="s">
        <v>223</v>
      </c>
      <c r="F129" s="4" t="s">
        <v>31</v>
      </c>
      <c r="G129" s="12" t="b">
        <v>0</v>
      </c>
      <c r="H129" s="12" t="b">
        <v>1</v>
      </c>
      <c r="I129" s="12" t="b">
        <v>1</v>
      </c>
      <c r="J129" s="12" t="b">
        <v>1</v>
      </c>
      <c r="K129" s="5">
        <v>11.7</v>
      </c>
      <c r="L129" s="5">
        <v>27.5</v>
      </c>
      <c r="M129" s="5" t="s">
        <v>229</v>
      </c>
      <c r="N129" s="31" t="s">
        <v>15</v>
      </c>
    </row>
    <row r="130" spans="1:14" ht="43.2" x14ac:dyDescent="0.3">
      <c r="A130" s="84" t="s">
        <v>225</v>
      </c>
      <c r="B130" s="93" t="s">
        <v>69</v>
      </c>
      <c r="C130" s="52">
        <v>2023</v>
      </c>
      <c r="D130" s="4" t="s">
        <v>114</v>
      </c>
      <c r="E130" s="3" t="s">
        <v>777</v>
      </c>
      <c r="F130" s="4" t="s">
        <v>40</v>
      </c>
      <c r="G130" s="12" t="b">
        <v>0</v>
      </c>
      <c r="H130" s="12" t="b">
        <v>1</v>
      </c>
      <c r="I130" s="12" t="b">
        <v>1</v>
      </c>
      <c r="J130" s="12" t="b">
        <v>1</v>
      </c>
      <c r="K130" s="38">
        <v>3353</v>
      </c>
      <c r="L130" s="5">
        <v>30</v>
      </c>
      <c r="M130" s="5" t="s">
        <v>224</v>
      </c>
      <c r="N130" s="31" t="s">
        <v>12</v>
      </c>
    </row>
    <row r="131" spans="1:14" ht="43.2" x14ac:dyDescent="0.3">
      <c r="A131" s="84" t="s">
        <v>222</v>
      </c>
      <c r="B131" s="93" t="s">
        <v>69</v>
      </c>
      <c r="C131" s="52">
        <v>2023</v>
      </c>
      <c r="D131" s="4" t="s">
        <v>114</v>
      </c>
      <c r="E131" s="3" t="s">
        <v>777</v>
      </c>
      <c r="F131" s="4" t="s">
        <v>40</v>
      </c>
      <c r="G131" s="12" t="b">
        <v>0</v>
      </c>
      <c r="H131" s="12" t="b">
        <v>1</v>
      </c>
      <c r="I131" s="12" t="b">
        <v>1</v>
      </c>
      <c r="J131" s="12" t="b">
        <v>1</v>
      </c>
      <c r="K131" s="38">
        <v>5053</v>
      </c>
      <c r="L131" s="77">
        <v>67</v>
      </c>
      <c r="M131" s="5" t="s">
        <v>224</v>
      </c>
      <c r="N131" s="31" t="s">
        <v>12</v>
      </c>
    </row>
    <row r="132" spans="1:14" ht="43.2" x14ac:dyDescent="0.3">
      <c r="A132" s="72" t="s">
        <v>235</v>
      </c>
      <c r="B132" s="93" t="s">
        <v>69</v>
      </c>
      <c r="C132" s="52">
        <v>2023</v>
      </c>
      <c r="D132" s="4" t="s">
        <v>114</v>
      </c>
      <c r="E132" s="3" t="s">
        <v>223</v>
      </c>
      <c r="F132" s="4" t="s">
        <v>40</v>
      </c>
      <c r="G132" s="12" t="b">
        <v>0</v>
      </c>
      <c r="H132" s="12" t="b">
        <v>1</v>
      </c>
      <c r="I132" s="12" t="b">
        <v>1</v>
      </c>
      <c r="J132" s="12" t="b">
        <v>1</v>
      </c>
      <c r="K132" s="38">
        <v>9105</v>
      </c>
      <c r="L132" s="5">
        <v>74</v>
      </c>
      <c r="M132" s="5" t="s">
        <v>229</v>
      </c>
      <c r="N132" s="31" t="s">
        <v>49</v>
      </c>
    </row>
    <row r="133" spans="1:14" ht="43.2" x14ac:dyDescent="0.3">
      <c r="A133" s="72" t="s">
        <v>239</v>
      </c>
      <c r="B133" s="93" t="s">
        <v>69</v>
      </c>
      <c r="C133" s="52">
        <v>2023</v>
      </c>
      <c r="D133" s="4" t="s">
        <v>114</v>
      </c>
      <c r="E133" s="3" t="s">
        <v>223</v>
      </c>
      <c r="F133" s="4" t="s">
        <v>32</v>
      </c>
      <c r="G133" s="12" t="b">
        <v>0</v>
      </c>
      <c r="H133" s="12" t="b">
        <v>1</v>
      </c>
      <c r="I133" s="12" t="b">
        <v>1</v>
      </c>
      <c r="J133" s="12" t="b">
        <v>1</v>
      </c>
      <c r="K133" s="38">
        <v>2648</v>
      </c>
      <c r="L133" s="5">
        <v>24</v>
      </c>
      <c r="M133" s="5" t="s">
        <v>229</v>
      </c>
      <c r="N133" s="31" t="s">
        <v>15</v>
      </c>
    </row>
    <row r="134" spans="1:14" ht="43.2" x14ac:dyDescent="0.3">
      <c r="A134" s="72" t="s">
        <v>228</v>
      </c>
      <c r="B134" s="93" t="s">
        <v>69</v>
      </c>
      <c r="C134" s="52">
        <v>2023</v>
      </c>
      <c r="D134" s="4" t="s">
        <v>114</v>
      </c>
      <c r="E134" s="3" t="s">
        <v>223</v>
      </c>
      <c r="F134" s="4" t="s">
        <v>40</v>
      </c>
      <c r="G134" s="12" t="b">
        <v>0</v>
      </c>
      <c r="H134" s="12" t="b">
        <v>1</v>
      </c>
      <c r="I134" s="12" t="b">
        <v>1</v>
      </c>
      <c r="J134" s="12" t="b">
        <v>1</v>
      </c>
      <c r="K134" s="38">
        <v>14157</v>
      </c>
      <c r="L134" s="5">
        <v>155</v>
      </c>
      <c r="M134" s="5" t="s">
        <v>226</v>
      </c>
      <c r="N134" s="31" t="s">
        <v>12</v>
      </c>
    </row>
    <row r="135" spans="1:14" ht="43.2" x14ac:dyDescent="0.3">
      <c r="A135" s="72" t="s">
        <v>232</v>
      </c>
      <c r="B135" s="93" t="s">
        <v>69</v>
      </c>
      <c r="C135" s="52">
        <v>2023</v>
      </c>
      <c r="D135" s="4" t="s">
        <v>114</v>
      </c>
      <c r="E135" s="3" t="s">
        <v>223</v>
      </c>
      <c r="F135" s="4" t="s">
        <v>32</v>
      </c>
      <c r="G135" s="12" t="b">
        <v>0</v>
      </c>
      <c r="H135" s="12" t="b">
        <v>1</v>
      </c>
      <c r="I135" s="12" t="b">
        <v>1</v>
      </c>
      <c r="J135" s="12" t="b">
        <v>1</v>
      </c>
      <c r="K135" s="38">
        <v>4721</v>
      </c>
      <c r="L135" s="5">
        <v>54</v>
      </c>
      <c r="M135" s="5" t="s">
        <v>229</v>
      </c>
      <c r="N135" s="31" t="s">
        <v>12</v>
      </c>
    </row>
    <row r="136" spans="1:14" ht="43.2" x14ac:dyDescent="0.3">
      <c r="A136" s="72" t="s">
        <v>237</v>
      </c>
      <c r="B136" s="93" t="s">
        <v>69</v>
      </c>
      <c r="C136" s="52">
        <v>2023</v>
      </c>
      <c r="D136" s="4" t="s">
        <v>114</v>
      </c>
      <c r="E136" s="3" t="s">
        <v>223</v>
      </c>
      <c r="F136" s="4" t="s">
        <v>31</v>
      </c>
      <c r="G136" s="12" t="b">
        <v>0</v>
      </c>
      <c r="H136" s="12" t="b">
        <v>1</v>
      </c>
      <c r="I136" s="12" t="b">
        <v>1</v>
      </c>
      <c r="J136" s="12" t="b">
        <v>1</v>
      </c>
      <c r="K136" s="38">
        <v>6457</v>
      </c>
      <c r="L136" s="5">
        <v>50</v>
      </c>
      <c r="M136" s="5" t="s">
        <v>229</v>
      </c>
      <c r="N136" s="31" t="s">
        <v>49</v>
      </c>
    </row>
    <row r="137" spans="1:14" ht="43.2" x14ac:dyDescent="0.3">
      <c r="A137" s="72" t="s">
        <v>231</v>
      </c>
      <c r="B137" s="93" t="s">
        <v>69</v>
      </c>
      <c r="C137" s="52">
        <v>2023</v>
      </c>
      <c r="D137" s="4" t="s">
        <v>114</v>
      </c>
      <c r="E137" s="3" t="s">
        <v>223</v>
      </c>
      <c r="F137" s="4" t="s">
        <v>31</v>
      </c>
      <c r="G137" s="12" t="b">
        <v>0</v>
      </c>
      <c r="H137" s="12" t="b">
        <v>1</v>
      </c>
      <c r="I137" s="12" t="b">
        <v>1</v>
      </c>
      <c r="J137" s="12" t="b">
        <v>1</v>
      </c>
      <c r="K137" s="38">
        <v>9436</v>
      </c>
      <c r="L137" s="5">
        <v>101</v>
      </c>
      <c r="M137" s="5" t="s">
        <v>229</v>
      </c>
      <c r="N137" s="31" t="s">
        <v>15</v>
      </c>
    </row>
    <row r="138" spans="1:14" ht="43.2" x14ac:dyDescent="0.3">
      <c r="A138" s="28" t="s">
        <v>507</v>
      </c>
      <c r="B138" s="94" t="s">
        <v>115</v>
      </c>
      <c r="C138" s="52">
        <v>2020</v>
      </c>
      <c r="D138" s="4" t="s">
        <v>61</v>
      </c>
      <c r="E138" s="66" t="s">
        <v>293</v>
      </c>
      <c r="F138" s="4" t="s">
        <v>32</v>
      </c>
      <c r="G138" s="12" t="b">
        <v>0</v>
      </c>
      <c r="H138" s="12" t="b">
        <v>1</v>
      </c>
      <c r="I138" s="12" t="b">
        <v>0</v>
      </c>
      <c r="J138" s="12" t="b">
        <v>1</v>
      </c>
      <c r="K138" s="5">
        <v>4.01</v>
      </c>
      <c r="L138" s="5">
        <v>4</v>
      </c>
      <c r="M138" s="5" t="s">
        <v>505</v>
      </c>
      <c r="N138" s="31" t="s">
        <v>15</v>
      </c>
    </row>
    <row r="139" spans="1:14" ht="43.2" x14ac:dyDescent="0.3">
      <c r="A139" s="28" t="s">
        <v>506</v>
      </c>
      <c r="B139" s="94" t="s">
        <v>115</v>
      </c>
      <c r="C139" s="52">
        <v>2020</v>
      </c>
      <c r="D139" s="4" t="s">
        <v>61</v>
      </c>
      <c r="E139" s="66" t="s">
        <v>293</v>
      </c>
      <c r="F139" s="4" t="s">
        <v>31</v>
      </c>
      <c r="G139" s="12" t="b">
        <v>0</v>
      </c>
      <c r="H139" s="12" t="b">
        <v>1</v>
      </c>
      <c r="I139" s="12" t="b">
        <v>0</v>
      </c>
      <c r="J139" s="12" t="b">
        <v>1</v>
      </c>
      <c r="K139" s="5">
        <v>15.07</v>
      </c>
      <c r="L139" s="5">
        <v>15.13</v>
      </c>
      <c r="M139" s="5" t="s">
        <v>505</v>
      </c>
      <c r="N139" s="31" t="s">
        <v>15</v>
      </c>
    </row>
    <row r="140" spans="1:14" ht="43.2" x14ac:dyDescent="0.3">
      <c r="A140" s="28" t="s">
        <v>511</v>
      </c>
      <c r="B140" s="94" t="s">
        <v>115</v>
      </c>
      <c r="C140" s="52">
        <v>2020</v>
      </c>
      <c r="D140" s="4" t="s">
        <v>61</v>
      </c>
      <c r="E140" s="66" t="s">
        <v>293</v>
      </c>
      <c r="F140" s="4" t="s">
        <v>32</v>
      </c>
      <c r="G140" s="12" t="b">
        <v>0</v>
      </c>
      <c r="H140" s="12" t="b">
        <v>1</v>
      </c>
      <c r="I140" s="12" t="b">
        <v>0</v>
      </c>
      <c r="J140" s="12" t="b">
        <v>1</v>
      </c>
      <c r="K140" s="5">
        <v>1.62</v>
      </c>
      <c r="L140" s="5">
        <v>0.43</v>
      </c>
      <c r="M140" s="5" t="s">
        <v>505</v>
      </c>
      <c r="N140" s="31" t="s">
        <v>15</v>
      </c>
    </row>
    <row r="141" spans="1:14" ht="43.2" x14ac:dyDescent="0.3">
      <c r="A141" s="28" t="s">
        <v>510</v>
      </c>
      <c r="B141" s="94" t="s">
        <v>115</v>
      </c>
      <c r="C141" s="52">
        <v>2020</v>
      </c>
      <c r="D141" s="4" t="s">
        <v>61</v>
      </c>
      <c r="E141" s="66" t="s">
        <v>293</v>
      </c>
      <c r="F141" s="4" t="s">
        <v>31</v>
      </c>
      <c r="G141" s="12" t="b">
        <v>0</v>
      </c>
      <c r="H141" s="12" t="b">
        <v>1</v>
      </c>
      <c r="I141" s="12" t="b">
        <v>0</v>
      </c>
      <c r="J141" s="12" t="b">
        <v>1</v>
      </c>
      <c r="K141" s="5">
        <v>5.63</v>
      </c>
      <c r="L141" s="5">
        <v>1.51</v>
      </c>
      <c r="M141" s="5" t="s">
        <v>505</v>
      </c>
      <c r="N141" s="31" t="s">
        <v>12</v>
      </c>
    </row>
    <row r="142" spans="1:14" ht="43.2" x14ac:dyDescent="0.3">
      <c r="A142" s="28" t="s">
        <v>509</v>
      </c>
      <c r="B142" s="94" t="s">
        <v>115</v>
      </c>
      <c r="C142" s="52">
        <v>2020</v>
      </c>
      <c r="D142" s="4" t="s">
        <v>61</v>
      </c>
      <c r="E142" s="66" t="s">
        <v>293</v>
      </c>
      <c r="F142" s="4" t="s">
        <v>32</v>
      </c>
      <c r="G142" s="12" t="b">
        <v>0</v>
      </c>
      <c r="H142" s="12" t="b">
        <v>1</v>
      </c>
      <c r="I142" s="12" t="b">
        <v>0</v>
      </c>
      <c r="J142" s="12" t="b">
        <v>1</v>
      </c>
      <c r="K142" s="5">
        <v>1.92</v>
      </c>
      <c r="L142" s="5">
        <v>3.37</v>
      </c>
      <c r="M142" s="5" t="s">
        <v>505</v>
      </c>
      <c r="N142" s="31" t="s">
        <v>15</v>
      </c>
    </row>
    <row r="143" spans="1:14" ht="43.2" x14ac:dyDescent="0.3">
      <c r="A143" s="28" t="s">
        <v>508</v>
      </c>
      <c r="B143" s="94" t="s">
        <v>115</v>
      </c>
      <c r="C143" s="52">
        <v>2020</v>
      </c>
      <c r="D143" s="4" t="s">
        <v>61</v>
      </c>
      <c r="E143" s="66" t="s">
        <v>293</v>
      </c>
      <c r="F143" s="4" t="s">
        <v>31</v>
      </c>
      <c r="G143" s="12" t="b">
        <v>0</v>
      </c>
      <c r="H143" s="12" t="b">
        <v>1</v>
      </c>
      <c r="I143" s="12" t="b">
        <v>0</v>
      </c>
      <c r="J143" s="12" t="b">
        <v>1</v>
      </c>
      <c r="K143" s="5">
        <v>7.28</v>
      </c>
      <c r="L143" s="5">
        <v>12.66</v>
      </c>
      <c r="M143" s="5" t="s">
        <v>505</v>
      </c>
      <c r="N143" s="31" t="s">
        <v>15</v>
      </c>
    </row>
    <row r="144" spans="1:14" ht="57.6" x14ac:dyDescent="0.3">
      <c r="A144" s="28" t="s">
        <v>494</v>
      </c>
      <c r="B144" s="94" t="s">
        <v>102</v>
      </c>
      <c r="C144" s="52">
        <v>2024</v>
      </c>
      <c r="D144" s="4" t="s">
        <v>61</v>
      </c>
      <c r="E144" s="66" t="s">
        <v>293</v>
      </c>
      <c r="F144" s="4" t="s">
        <v>32</v>
      </c>
      <c r="G144" s="12" t="b">
        <v>0</v>
      </c>
      <c r="H144" s="12" t="b">
        <v>1</v>
      </c>
      <c r="I144" s="12" t="b">
        <v>1</v>
      </c>
      <c r="J144" s="12" t="b">
        <v>1</v>
      </c>
      <c r="K144" s="83">
        <v>0.25</v>
      </c>
      <c r="L144" s="83">
        <v>0.17</v>
      </c>
      <c r="M144" s="5" t="s">
        <v>486</v>
      </c>
      <c r="N144" s="31" t="s">
        <v>15</v>
      </c>
    </row>
    <row r="145" spans="1:14" ht="57.6" x14ac:dyDescent="0.3">
      <c r="A145" s="28" t="s">
        <v>496</v>
      </c>
      <c r="B145" s="94" t="s">
        <v>102</v>
      </c>
      <c r="C145" s="52">
        <v>2024</v>
      </c>
      <c r="D145" s="4" t="s">
        <v>61</v>
      </c>
      <c r="E145" s="66" t="s">
        <v>293</v>
      </c>
      <c r="F145" s="4" t="s">
        <v>32</v>
      </c>
      <c r="G145" s="12" t="b">
        <v>0</v>
      </c>
      <c r="H145" s="12" t="b">
        <v>1</v>
      </c>
      <c r="I145" s="12" t="b">
        <v>1</v>
      </c>
      <c r="J145" s="12" t="b">
        <v>1</v>
      </c>
      <c r="K145" s="83">
        <v>0.45</v>
      </c>
      <c r="L145" s="83">
        <v>0.43</v>
      </c>
      <c r="M145" s="5" t="s">
        <v>486</v>
      </c>
      <c r="N145" s="31" t="s">
        <v>12</v>
      </c>
    </row>
    <row r="146" spans="1:14" ht="57.6" x14ac:dyDescent="0.3">
      <c r="A146" s="28" t="s">
        <v>498</v>
      </c>
      <c r="B146" s="94" t="s">
        <v>102</v>
      </c>
      <c r="C146" s="52">
        <v>2024</v>
      </c>
      <c r="D146" s="4" t="s">
        <v>61</v>
      </c>
      <c r="E146" s="66" t="s">
        <v>293</v>
      </c>
      <c r="F146" s="4" t="s">
        <v>32</v>
      </c>
      <c r="G146" s="12" t="b">
        <v>0</v>
      </c>
      <c r="H146" s="12" t="b">
        <v>1</v>
      </c>
      <c r="I146" s="12" t="b">
        <v>1</v>
      </c>
      <c r="J146" s="12" t="b">
        <v>1</v>
      </c>
      <c r="K146" s="83">
        <v>0.1</v>
      </c>
      <c r="L146" s="83">
        <v>0</v>
      </c>
      <c r="M146" s="5" t="s">
        <v>486</v>
      </c>
      <c r="N146" s="31" t="s">
        <v>15</v>
      </c>
    </row>
    <row r="147" spans="1:14" ht="57.6" x14ac:dyDescent="0.3">
      <c r="A147" s="28" t="s">
        <v>488</v>
      </c>
      <c r="B147" s="94" t="s">
        <v>102</v>
      </c>
      <c r="C147" s="52">
        <v>2024</v>
      </c>
      <c r="D147" s="4" t="s">
        <v>61</v>
      </c>
      <c r="E147" s="66" t="s">
        <v>293</v>
      </c>
      <c r="F147" s="4" t="s">
        <v>32</v>
      </c>
      <c r="G147" s="12" t="b">
        <v>0</v>
      </c>
      <c r="H147" s="12" t="b">
        <v>1</v>
      </c>
      <c r="I147" s="12" t="b">
        <v>1</v>
      </c>
      <c r="J147" s="12" t="b">
        <v>1</v>
      </c>
      <c r="K147" s="37">
        <v>0.17</v>
      </c>
      <c r="L147" s="37">
        <v>0.2</v>
      </c>
      <c r="M147" s="5" t="s">
        <v>486</v>
      </c>
      <c r="N147" s="31" t="s">
        <v>49</v>
      </c>
    </row>
    <row r="148" spans="1:14" ht="57.6" x14ac:dyDescent="0.3">
      <c r="A148" s="28" t="s">
        <v>490</v>
      </c>
      <c r="B148" s="94" t="s">
        <v>102</v>
      </c>
      <c r="C148" s="52">
        <v>2024</v>
      </c>
      <c r="D148" s="4" t="s">
        <v>61</v>
      </c>
      <c r="E148" s="66" t="s">
        <v>293</v>
      </c>
      <c r="F148" s="4" t="s">
        <v>32</v>
      </c>
      <c r="G148" s="12" t="b">
        <v>0</v>
      </c>
      <c r="H148" s="12" t="b">
        <v>1</v>
      </c>
      <c r="I148" s="12" t="b">
        <v>1</v>
      </c>
      <c r="J148" s="12" t="b">
        <v>1</v>
      </c>
      <c r="K148" s="83">
        <v>0.31</v>
      </c>
      <c r="L148" s="83">
        <v>0.38</v>
      </c>
      <c r="M148" s="5" t="s">
        <v>486</v>
      </c>
      <c r="N148" s="31" t="s">
        <v>49</v>
      </c>
    </row>
    <row r="149" spans="1:14" ht="57.6" x14ac:dyDescent="0.3">
      <c r="A149" s="28" t="s">
        <v>492</v>
      </c>
      <c r="B149" s="94" t="s">
        <v>102</v>
      </c>
      <c r="C149" s="52">
        <v>2024</v>
      </c>
      <c r="D149" s="4" t="s">
        <v>61</v>
      </c>
      <c r="E149" s="66" t="s">
        <v>293</v>
      </c>
      <c r="F149" s="4" t="s">
        <v>32</v>
      </c>
      <c r="G149" s="12" t="b">
        <v>0</v>
      </c>
      <c r="H149" s="12" t="b">
        <v>1</v>
      </c>
      <c r="I149" s="12" t="b">
        <v>1</v>
      </c>
      <c r="J149" s="12" t="b">
        <v>1</v>
      </c>
      <c r="K149" s="83">
        <v>0.21</v>
      </c>
      <c r="L149" s="83">
        <v>0.22</v>
      </c>
      <c r="M149" s="5" t="s">
        <v>486</v>
      </c>
      <c r="N149" s="31" t="s">
        <v>15</v>
      </c>
    </row>
    <row r="150" spans="1:14" ht="57.6" x14ac:dyDescent="0.3">
      <c r="A150" s="28" t="s">
        <v>493</v>
      </c>
      <c r="B150" s="94" t="s">
        <v>102</v>
      </c>
      <c r="C150" s="52">
        <v>2024</v>
      </c>
      <c r="D150" s="4" t="s">
        <v>61</v>
      </c>
      <c r="E150" s="66" t="s">
        <v>293</v>
      </c>
      <c r="F150" s="4" t="s">
        <v>31</v>
      </c>
      <c r="G150" s="12" t="b">
        <v>0</v>
      </c>
      <c r="H150" s="12" t="b">
        <v>1</v>
      </c>
      <c r="I150" s="12" t="b">
        <v>1</v>
      </c>
      <c r="J150" s="12" t="b">
        <v>1</v>
      </c>
      <c r="K150" s="83">
        <v>0.1</v>
      </c>
      <c r="L150" s="83">
        <v>0.25</v>
      </c>
      <c r="M150" s="5" t="s">
        <v>486</v>
      </c>
      <c r="N150" s="31" t="s">
        <v>12</v>
      </c>
    </row>
    <row r="151" spans="1:14" ht="57.6" x14ac:dyDescent="0.3">
      <c r="A151" s="28" t="s">
        <v>495</v>
      </c>
      <c r="B151" s="94" t="s">
        <v>102</v>
      </c>
      <c r="C151" s="52">
        <v>2024</v>
      </c>
      <c r="D151" s="4" t="s">
        <v>61</v>
      </c>
      <c r="E151" s="66" t="s">
        <v>293</v>
      </c>
      <c r="F151" s="4" t="s">
        <v>31</v>
      </c>
      <c r="G151" s="12" t="b">
        <v>0</v>
      </c>
      <c r="H151" s="12" t="b">
        <v>1</v>
      </c>
      <c r="I151" s="12" t="b">
        <v>1</v>
      </c>
      <c r="J151" s="12" t="b">
        <v>1</v>
      </c>
      <c r="K151" s="83">
        <v>0.22</v>
      </c>
      <c r="L151" s="83">
        <v>0.25</v>
      </c>
      <c r="M151" s="5" t="s">
        <v>486</v>
      </c>
      <c r="N151" s="31" t="s">
        <v>12</v>
      </c>
    </row>
    <row r="152" spans="1:14" ht="57.6" x14ac:dyDescent="0.3">
      <c r="A152" s="28" t="s">
        <v>497</v>
      </c>
      <c r="B152" s="94" t="s">
        <v>102</v>
      </c>
      <c r="C152" s="52">
        <v>2024</v>
      </c>
      <c r="D152" s="4" t="s">
        <v>61</v>
      </c>
      <c r="E152" s="66" t="s">
        <v>293</v>
      </c>
      <c r="F152" s="4" t="s">
        <v>31</v>
      </c>
      <c r="G152" s="12" t="b">
        <v>0</v>
      </c>
      <c r="H152" s="12" t="b">
        <v>1</v>
      </c>
      <c r="I152" s="12" t="b">
        <v>1</v>
      </c>
      <c r="J152" s="12" t="b">
        <v>1</v>
      </c>
      <c r="K152" s="83">
        <v>0.09</v>
      </c>
      <c r="L152" s="83">
        <v>0</v>
      </c>
      <c r="M152" s="5" t="s">
        <v>486</v>
      </c>
      <c r="N152" s="31" t="s">
        <v>15</v>
      </c>
    </row>
    <row r="153" spans="1:14" ht="57.6" x14ac:dyDescent="0.3">
      <c r="A153" s="28" t="s">
        <v>487</v>
      </c>
      <c r="B153" s="94" t="s">
        <v>102</v>
      </c>
      <c r="C153" s="52">
        <v>2024</v>
      </c>
      <c r="D153" s="4" t="s">
        <v>61</v>
      </c>
      <c r="E153" s="66" t="s">
        <v>293</v>
      </c>
      <c r="F153" s="4" t="s">
        <v>31</v>
      </c>
      <c r="G153" s="12" t="b">
        <v>0</v>
      </c>
      <c r="H153" s="12" t="b">
        <v>1</v>
      </c>
      <c r="I153" s="12" t="b">
        <v>1</v>
      </c>
      <c r="J153" s="12" t="b">
        <v>1</v>
      </c>
      <c r="K153" s="37">
        <v>0.1</v>
      </c>
      <c r="L153" s="37">
        <v>0.25</v>
      </c>
      <c r="M153" s="5" t="s">
        <v>486</v>
      </c>
      <c r="N153" s="31" t="s">
        <v>15</v>
      </c>
    </row>
    <row r="154" spans="1:14" ht="57.6" x14ac:dyDescent="0.3">
      <c r="A154" s="28" t="s">
        <v>489</v>
      </c>
      <c r="B154" s="94" t="s">
        <v>102</v>
      </c>
      <c r="C154" s="52">
        <v>2024</v>
      </c>
      <c r="D154" s="4" t="s">
        <v>61</v>
      </c>
      <c r="E154" s="66" t="s">
        <v>293</v>
      </c>
      <c r="F154" s="4" t="s">
        <v>31</v>
      </c>
      <c r="G154" s="12" t="b">
        <v>0</v>
      </c>
      <c r="H154" s="12" t="b">
        <v>1</v>
      </c>
      <c r="I154" s="12" t="b">
        <v>1</v>
      </c>
      <c r="J154" s="12" t="b">
        <v>1</v>
      </c>
      <c r="K154" s="83">
        <v>0.17</v>
      </c>
      <c r="L154" s="83">
        <v>0.23</v>
      </c>
      <c r="M154" s="5" t="s">
        <v>486</v>
      </c>
      <c r="N154" s="31" t="s">
        <v>49</v>
      </c>
    </row>
    <row r="155" spans="1:14" ht="57.6" x14ac:dyDescent="0.3">
      <c r="A155" s="28" t="s">
        <v>491</v>
      </c>
      <c r="B155" s="94" t="s">
        <v>102</v>
      </c>
      <c r="C155" s="52">
        <v>2024</v>
      </c>
      <c r="D155" s="4" t="s">
        <v>61</v>
      </c>
      <c r="E155" s="66" t="s">
        <v>293</v>
      </c>
      <c r="F155" s="4" t="s">
        <v>31</v>
      </c>
      <c r="G155" s="12" t="b">
        <v>0</v>
      </c>
      <c r="H155" s="12" t="b">
        <v>1</v>
      </c>
      <c r="I155" s="12" t="b">
        <v>1</v>
      </c>
      <c r="J155" s="12" t="b">
        <v>1</v>
      </c>
      <c r="K155" s="83">
        <v>0.12</v>
      </c>
      <c r="L155" s="83">
        <v>0.13</v>
      </c>
      <c r="M155" s="5" t="s">
        <v>486</v>
      </c>
      <c r="N155" s="31" t="s">
        <v>49</v>
      </c>
    </row>
    <row r="156" spans="1:14" ht="43.2" x14ac:dyDescent="0.3">
      <c r="A156" s="28" t="s">
        <v>301</v>
      </c>
      <c r="B156" s="94" t="s">
        <v>102</v>
      </c>
      <c r="C156" s="52">
        <v>2023</v>
      </c>
      <c r="D156" s="4" t="s">
        <v>61</v>
      </c>
      <c r="E156" s="66" t="s">
        <v>293</v>
      </c>
      <c r="F156" s="4" t="s">
        <v>32</v>
      </c>
      <c r="G156" s="12" t="b">
        <v>0</v>
      </c>
      <c r="H156" s="12" t="b">
        <v>1</v>
      </c>
      <c r="I156" s="12" t="b">
        <v>0</v>
      </c>
      <c r="J156" s="12" t="b">
        <v>1</v>
      </c>
      <c r="K156" s="38">
        <v>3225</v>
      </c>
      <c r="L156" s="5">
        <v>35</v>
      </c>
      <c r="M156" s="5" t="s">
        <v>306</v>
      </c>
      <c r="N156" s="31" t="s">
        <v>15</v>
      </c>
    </row>
    <row r="157" spans="1:14" ht="43.2" x14ac:dyDescent="0.3">
      <c r="A157" s="28" t="s">
        <v>303</v>
      </c>
      <c r="B157" s="94" t="s">
        <v>102</v>
      </c>
      <c r="C157" s="52">
        <v>2023</v>
      </c>
      <c r="D157" s="4" t="s">
        <v>61</v>
      </c>
      <c r="E157" s="66" t="s">
        <v>293</v>
      </c>
      <c r="F157" s="4" t="s">
        <v>32</v>
      </c>
      <c r="G157" s="12" t="b">
        <v>0</v>
      </c>
      <c r="H157" s="12" t="b">
        <v>1</v>
      </c>
      <c r="I157" s="12" t="b">
        <v>0</v>
      </c>
      <c r="J157" s="12" t="b">
        <v>1</v>
      </c>
      <c r="K157" s="38">
        <v>17604</v>
      </c>
      <c r="L157" s="5">
        <v>200</v>
      </c>
      <c r="M157" s="5" t="s">
        <v>306</v>
      </c>
      <c r="N157" s="31" t="s">
        <v>15</v>
      </c>
    </row>
    <row r="158" spans="1:14" ht="43.2" x14ac:dyDescent="0.3">
      <c r="A158" s="28" t="s">
        <v>305</v>
      </c>
      <c r="B158" s="94" t="s">
        <v>102</v>
      </c>
      <c r="C158" s="52">
        <v>2023</v>
      </c>
      <c r="D158" s="4" t="s">
        <v>61</v>
      </c>
      <c r="E158" s="66" t="s">
        <v>293</v>
      </c>
      <c r="F158" s="4" t="s">
        <v>32</v>
      </c>
      <c r="G158" s="12" t="b">
        <v>0</v>
      </c>
      <c r="H158" s="12" t="b">
        <v>1</v>
      </c>
      <c r="I158" s="12" t="b">
        <v>0</v>
      </c>
      <c r="J158" s="12" t="b">
        <v>1</v>
      </c>
      <c r="K158" s="38">
        <v>14316</v>
      </c>
      <c r="L158" s="5">
        <v>155</v>
      </c>
      <c r="M158" s="5" t="s">
        <v>306</v>
      </c>
      <c r="N158" s="31" t="s">
        <v>12</v>
      </c>
    </row>
    <row r="159" spans="1:14" ht="43.2" x14ac:dyDescent="0.3">
      <c r="A159" s="28" t="s">
        <v>300</v>
      </c>
      <c r="B159" s="94" t="s">
        <v>102</v>
      </c>
      <c r="C159" s="52">
        <v>2023</v>
      </c>
      <c r="D159" s="4" t="s">
        <v>61</v>
      </c>
      <c r="E159" s="66" t="s">
        <v>293</v>
      </c>
      <c r="F159" s="4" t="s">
        <v>31</v>
      </c>
      <c r="G159" s="12" t="b">
        <v>0</v>
      </c>
      <c r="H159" s="12" t="b">
        <v>1</v>
      </c>
      <c r="I159" s="12" t="b">
        <v>0</v>
      </c>
      <c r="J159" s="12" t="b">
        <v>1</v>
      </c>
      <c r="K159" s="38">
        <v>4097</v>
      </c>
      <c r="L159" s="5">
        <v>45</v>
      </c>
      <c r="M159" s="5" t="s">
        <v>306</v>
      </c>
      <c r="N159" s="31" t="s">
        <v>49</v>
      </c>
    </row>
    <row r="160" spans="1:14" ht="43.2" x14ac:dyDescent="0.3">
      <c r="A160" s="28" t="s">
        <v>302</v>
      </c>
      <c r="B160" s="94" t="s">
        <v>102</v>
      </c>
      <c r="C160" s="52">
        <v>2023</v>
      </c>
      <c r="D160" s="4" t="s">
        <v>61</v>
      </c>
      <c r="E160" s="66" t="s">
        <v>293</v>
      </c>
      <c r="F160" s="4" t="s">
        <v>31</v>
      </c>
      <c r="G160" s="12" t="b">
        <v>0</v>
      </c>
      <c r="H160" s="12" t="b">
        <v>1</v>
      </c>
      <c r="I160" s="12" t="b">
        <v>0</v>
      </c>
      <c r="J160" s="12" t="b">
        <v>1</v>
      </c>
      <c r="K160" s="38">
        <v>25987</v>
      </c>
      <c r="L160" s="5">
        <v>305</v>
      </c>
      <c r="M160" s="5" t="s">
        <v>306</v>
      </c>
      <c r="N160" s="31" t="s">
        <v>15</v>
      </c>
    </row>
    <row r="161" spans="1:22" ht="43.2" x14ac:dyDescent="0.3">
      <c r="A161" s="28" t="s">
        <v>304</v>
      </c>
      <c r="B161" s="94" t="s">
        <v>102</v>
      </c>
      <c r="C161" s="52">
        <v>2023</v>
      </c>
      <c r="D161" s="4" t="s">
        <v>61</v>
      </c>
      <c r="E161" s="66" t="s">
        <v>293</v>
      </c>
      <c r="F161" s="4" t="s">
        <v>31</v>
      </c>
      <c r="G161" s="12" t="b">
        <v>0</v>
      </c>
      <c r="H161" s="12" t="b">
        <v>1</v>
      </c>
      <c r="I161" s="12" t="b">
        <v>0</v>
      </c>
      <c r="J161" s="12" t="b">
        <v>1</v>
      </c>
      <c r="K161" s="38">
        <v>21028</v>
      </c>
      <c r="L161" s="5">
        <v>240</v>
      </c>
      <c r="M161" s="5" t="s">
        <v>306</v>
      </c>
      <c r="N161" s="31" t="s">
        <v>12</v>
      </c>
    </row>
    <row r="162" spans="1:22" ht="43.2" x14ac:dyDescent="0.3">
      <c r="A162" s="28" t="s">
        <v>308</v>
      </c>
      <c r="B162" s="94" t="s">
        <v>102</v>
      </c>
      <c r="C162" s="52">
        <v>2023</v>
      </c>
      <c r="D162" s="4" t="s">
        <v>61</v>
      </c>
      <c r="E162" s="66" t="s">
        <v>293</v>
      </c>
      <c r="F162" s="4" t="s">
        <v>32</v>
      </c>
      <c r="G162" s="12" t="b">
        <v>0</v>
      </c>
      <c r="H162" s="12" t="b">
        <v>1</v>
      </c>
      <c r="I162" s="12" t="b">
        <v>0</v>
      </c>
      <c r="J162" s="12" t="b">
        <v>1</v>
      </c>
      <c r="K162" s="38">
        <v>3512</v>
      </c>
      <c r="L162" s="5">
        <v>15</v>
      </c>
      <c r="M162" s="5" t="s">
        <v>306</v>
      </c>
      <c r="N162" s="31" t="s">
        <v>15</v>
      </c>
      <c r="T162" s="68"/>
    </row>
    <row r="163" spans="1:22" ht="43.2" x14ac:dyDescent="0.3">
      <c r="A163" s="28" t="s">
        <v>310</v>
      </c>
      <c r="B163" s="94" t="s">
        <v>102</v>
      </c>
      <c r="C163" s="52">
        <v>2023</v>
      </c>
      <c r="D163" s="4" t="s">
        <v>61</v>
      </c>
      <c r="E163" s="66" t="s">
        <v>293</v>
      </c>
      <c r="F163" s="4" t="s">
        <v>32</v>
      </c>
      <c r="G163" s="12" t="b">
        <v>0</v>
      </c>
      <c r="H163" s="12" t="b">
        <v>1</v>
      </c>
      <c r="I163" s="12" t="b">
        <v>0</v>
      </c>
      <c r="J163" s="12" t="b">
        <v>1</v>
      </c>
      <c r="K163" s="38">
        <v>5777</v>
      </c>
      <c r="L163" s="5">
        <v>25</v>
      </c>
      <c r="M163" s="5" t="s">
        <v>306</v>
      </c>
      <c r="N163" s="31" t="s">
        <v>15</v>
      </c>
      <c r="Q163" s="68"/>
      <c r="R163" s="68"/>
      <c r="S163" s="68"/>
      <c r="T163" s="68"/>
      <c r="U163" s="68"/>
      <c r="V163" s="67"/>
    </row>
    <row r="164" spans="1:22" ht="43.2" x14ac:dyDescent="0.3">
      <c r="A164" s="28" t="s">
        <v>312</v>
      </c>
      <c r="B164" s="94" t="s">
        <v>102</v>
      </c>
      <c r="C164" s="52">
        <v>2023</v>
      </c>
      <c r="D164" s="4" t="s">
        <v>61</v>
      </c>
      <c r="E164" s="66" t="s">
        <v>293</v>
      </c>
      <c r="F164" s="4" t="s">
        <v>32</v>
      </c>
      <c r="G164" s="12" t="b">
        <v>0</v>
      </c>
      <c r="H164" s="12" t="b">
        <v>1</v>
      </c>
      <c r="I164" s="12" t="b">
        <v>0</v>
      </c>
      <c r="J164" s="12" t="b">
        <v>1</v>
      </c>
      <c r="K164" s="38">
        <v>1152</v>
      </c>
      <c r="L164" s="5">
        <v>5</v>
      </c>
      <c r="M164" s="5" t="s">
        <v>306</v>
      </c>
      <c r="N164" s="31" t="s">
        <v>15</v>
      </c>
    </row>
    <row r="165" spans="1:22" ht="43.2" x14ac:dyDescent="0.3">
      <c r="A165" s="28" t="s">
        <v>307</v>
      </c>
      <c r="B165" s="94" t="s">
        <v>102</v>
      </c>
      <c r="C165" s="52">
        <v>2023</v>
      </c>
      <c r="D165" s="4" t="s">
        <v>61</v>
      </c>
      <c r="E165" s="66" t="s">
        <v>293</v>
      </c>
      <c r="F165" s="4" t="s">
        <v>31</v>
      </c>
      <c r="G165" s="12" t="b">
        <v>0</v>
      </c>
      <c r="H165" s="12" t="b">
        <v>1</v>
      </c>
      <c r="I165" s="12" t="b">
        <v>0</v>
      </c>
      <c r="J165" s="12" t="b">
        <v>1</v>
      </c>
      <c r="K165" s="38">
        <v>6503</v>
      </c>
      <c r="L165" s="5">
        <v>25</v>
      </c>
      <c r="M165" s="5" t="s">
        <v>306</v>
      </c>
      <c r="N165" s="31" t="s">
        <v>49</v>
      </c>
    </row>
    <row r="166" spans="1:22" ht="43.2" x14ac:dyDescent="0.3">
      <c r="A166" s="28" t="s">
        <v>309</v>
      </c>
      <c r="B166" s="94" t="s">
        <v>102</v>
      </c>
      <c r="C166" s="52">
        <v>2023</v>
      </c>
      <c r="D166" s="4" t="s">
        <v>61</v>
      </c>
      <c r="E166" s="66" t="s">
        <v>293</v>
      </c>
      <c r="F166" s="4" t="s">
        <v>31</v>
      </c>
      <c r="G166" s="12" t="b">
        <v>0</v>
      </c>
      <c r="H166" s="12" t="b">
        <v>1</v>
      </c>
      <c r="I166" s="12" t="b">
        <v>0</v>
      </c>
      <c r="J166" s="12" t="b">
        <v>1</v>
      </c>
      <c r="K166" s="38">
        <v>15464</v>
      </c>
      <c r="L166" s="5">
        <v>60</v>
      </c>
      <c r="M166" s="5" t="s">
        <v>306</v>
      </c>
      <c r="N166" s="31" t="s">
        <v>49</v>
      </c>
    </row>
    <row r="167" spans="1:22" ht="43.2" x14ac:dyDescent="0.3">
      <c r="A167" s="28" t="s">
        <v>311</v>
      </c>
      <c r="B167" s="94" t="s">
        <v>102</v>
      </c>
      <c r="C167" s="4">
        <v>2023</v>
      </c>
      <c r="D167" s="4" t="s">
        <v>61</v>
      </c>
      <c r="E167" s="66" t="s">
        <v>293</v>
      </c>
      <c r="F167" s="4" t="s">
        <v>31</v>
      </c>
      <c r="G167" s="12" t="b">
        <v>0</v>
      </c>
      <c r="H167" s="12" t="b">
        <v>1</v>
      </c>
      <c r="I167" s="12" t="b">
        <v>0</v>
      </c>
      <c r="J167" s="12" t="b">
        <v>1</v>
      </c>
      <c r="K167" s="38">
        <v>3365</v>
      </c>
      <c r="L167" s="5">
        <v>15</v>
      </c>
      <c r="M167" s="5" t="s">
        <v>306</v>
      </c>
      <c r="N167" s="31" t="s">
        <v>15</v>
      </c>
    </row>
    <row r="168" spans="1:22" ht="43.2" x14ac:dyDescent="0.3">
      <c r="A168" s="28" t="s">
        <v>295</v>
      </c>
      <c r="B168" s="94" t="s">
        <v>102</v>
      </c>
      <c r="C168" s="4">
        <v>2023</v>
      </c>
      <c r="D168" s="4" t="s">
        <v>61</v>
      </c>
      <c r="E168" s="66" t="s">
        <v>293</v>
      </c>
      <c r="F168" s="4" t="s">
        <v>32</v>
      </c>
      <c r="G168" s="12" t="b">
        <v>0</v>
      </c>
      <c r="H168" s="12" t="b">
        <v>1</v>
      </c>
      <c r="I168" s="12" t="b">
        <v>0</v>
      </c>
      <c r="J168" s="12" t="b">
        <v>1</v>
      </c>
      <c r="K168" s="38">
        <v>4279</v>
      </c>
      <c r="L168" s="5">
        <v>20</v>
      </c>
      <c r="M168" s="5" t="s">
        <v>306</v>
      </c>
      <c r="N168" s="31" t="s">
        <v>15</v>
      </c>
    </row>
    <row r="169" spans="1:22" ht="43.2" x14ac:dyDescent="0.3">
      <c r="A169" s="28" t="s">
        <v>297</v>
      </c>
      <c r="B169" s="94" t="s">
        <v>102</v>
      </c>
      <c r="C169" s="4">
        <v>2023</v>
      </c>
      <c r="D169" s="4" t="s">
        <v>61</v>
      </c>
      <c r="E169" s="66" t="s">
        <v>293</v>
      </c>
      <c r="F169" s="4" t="s">
        <v>32</v>
      </c>
      <c r="G169" s="12" t="b">
        <v>0</v>
      </c>
      <c r="H169" s="12" t="b">
        <v>1</v>
      </c>
      <c r="I169" s="12" t="b">
        <v>0</v>
      </c>
      <c r="J169" s="12" t="b">
        <v>1</v>
      </c>
      <c r="K169" s="38">
        <v>4619</v>
      </c>
      <c r="L169" s="5">
        <v>50</v>
      </c>
      <c r="M169" s="5" t="s">
        <v>306</v>
      </c>
      <c r="N169" s="31" t="s">
        <v>12</v>
      </c>
    </row>
    <row r="170" spans="1:22" ht="43.2" x14ac:dyDescent="0.3">
      <c r="A170" s="28" t="s">
        <v>299</v>
      </c>
      <c r="B170" s="94" t="s">
        <v>102</v>
      </c>
      <c r="C170" s="4">
        <v>2023</v>
      </c>
      <c r="D170" s="4" t="s">
        <v>61</v>
      </c>
      <c r="E170" s="66" t="s">
        <v>293</v>
      </c>
      <c r="F170" s="4" t="s">
        <v>32</v>
      </c>
      <c r="G170" s="12" t="b">
        <v>0</v>
      </c>
      <c r="H170" s="12" t="b">
        <v>1</v>
      </c>
      <c r="I170" s="12" t="b">
        <v>0</v>
      </c>
      <c r="J170" s="12" t="b">
        <v>1</v>
      </c>
      <c r="K170" s="5">
        <v>734</v>
      </c>
      <c r="L170" s="5">
        <v>5</v>
      </c>
      <c r="M170" s="5" t="s">
        <v>306</v>
      </c>
      <c r="N170" s="31" t="s">
        <v>15</v>
      </c>
    </row>
    <row r="171" spans="1:22" ht="43.2" x14ac:dyDescent="0.3">
      <c r="A171" s="28" t="s">
        <v>294</v>
      </c>
      <c r="B171" s="94" t="s">
        <v>102</v>
      </c>
      <c r="C171" s="4">
        <v>2023</v>
      </c>
      <c r="D171" s="4" t="s">
        <v>61</v>
      </c>
      <c r="E171" s="66" t="s">
        <v>293</v>
      </c>
      <c r="F171" s="4" t="s">
        <v>31</v>
      </c>
      <c r="G171" s="12" t="b">
        <v>0</v>
      </c>
      <c r="H171" s="12" t="b">
        <v>1</v>
      </c>
      <c r="I171" s="12" t="b">
        <v>0</v>
      </c>
      <c r="J171" s="12" t="b">
        <v>1</v>
      </c>
      <c r="K171" s="38">
        <v>8030</v>
      </c>
      <c r="L171" s="5">
        <v>85</v>
      </c>
      <c r="M171" s="5" t="s">
        <v>306</v>
      </c>
      <c r="N171" s="31" t="s">
        <v>15</v>
      </c>
    </row>
    <row r="172" spans="1:22" ht="43.2" x14ac:dyDescent="0.3">
      <c r="A172" s="28" t="s">
        <v>296</v>
      </c>
      <c r="B172" s="94" t="s">
        <v>102</v>
      </c>
      <c r="C172" s="4">
        <v>2023</v>
      </c>
      <c r="D172" s="4" t="s">
        <v>61</v>
      </c>
      <c r="E172" s="66" t="s">
        <v>293</v>
      </c>
      <c r="F172" s="4" t="s">
        <v>31</v>
      </c>
      <c r="G172" s="12" t="b">
        <v>0</v>
      </c>
      <c r="H172" s="12" t="b">
        <v>1</v>
      </c>
      <c r="I172" s="12" t="b">
        <v>0</v>
      </c>
      <c r="J172" s="12" t="b">
        <v>1</v>
      </c>
      <c r="K172" s="38">
        <v>10663</v>
      </c>
      <c r="L172" s="5">
        <v>95</v>
      </c>
      <c r="M172" s="5" t="s">
        <v>306</v>
      </c>
      <c r="N172" s="31" t="s">
        <v>12</v>
      </c>
    </row>
    <row r="173" spans="1:22" ht="43.2" x14ac:dyDescent="0.3">
      <c r="A173" s="28" t="s">
        <v>298</v>
      </c>
      <c r="B173" s="94" t="s">
        <v>102</v>
      </c>
      <c r="C173" s="4">
        <v>2023</v>
      </c>
      <c r="D173" s="4" t="s">
        <v>61</v>
      </c>
      <c r="E173" s="66" t="s">
        <v>293</v>
      </c>
      <c r="F173" s="4" t="s">
        <v>31</v>
      </c>
      <c r="G173" s="12" t="b">
        <v>0</v>
      </c>
      <c r="H173" s="12" t="b">
        <v>1</v>
      </c>
      <c r="I173" s="12" t="b">
        <v>0</v>
      </c>
      <c r="J173" s="12" t="b">
        <v>1</v>
      </c>
      <c r="K173" s="38">
        <v>1676</v>
      </c>
      <c r="L173" s="5">
        <v>15</v>
      </c>
      <c r="M173" s="5" t="s">
        <v>306</v>
      </c>
      <c r="N173" s="31" t="s">
        <v>12</v>
      </c>
    </row>
    <row r="174" spans="1:22" ht="43.2" x14ac:dyDescent="0.3">
      <c r="A174" s="28" t="s">
        <v>288</v>
      </c>
      <c r="B174" s="94" t="s">
        <v>102</v>
      </c>
      <c r="C174" s="4">
        <v>2023</v>
      </c>
      <c r="D174" s="4" t="s">
        <v>61</v>
      </c>
      <c r="E174" s="66" t="s">
        <v>293</v>
      </c>
      <c r="F174" s="4" t="s">
        <v>32</v>
      </c>
      <c r="G174" s="12" t="b">
        <v>0</v>
      </c>
      <c r="H174" s="12" t="b">
        <v>1</v>
      </c>
      <c r="I174" s="12" t="b">
        <v>0</v>
      </c>
      <c r="J174" s="12" t="b">
        <v>1</v>
      </c>
      <c r="K174" s="38">
        <v>2648</v>
      </c>
      <c r="L174" s="5">
        <v>30</v>
      </c>
      <c r="M174" s="5" t="s">
        <v>306</v>
      </c>
      <c r="N174" s="31" t="s">
        <v>49</v>
      </c>
    </row>
    <row r="175" spans="1:22" ht="43.2" x14ac:dyDescent="0.3">
      <c r="A175" s="28" t="s">
        <v>290</v>
      </c>
      <c r="B175" s="94" t="s">
        <v>102</v>
      </c>
      <c r="C175" s="4">
        <v>2023</v>
      </c>
      <c r="D175" s="4" t="s">
        <v>61</v>
      </c>
      <c r="E175" s="66" t="s">
        <v>293</v>
      </c>
      <c r="F175" s="4" t="s">
        <v>32</v>
      </c>
      <c r="G175" s="12" t="b">
        <v>0</v>
      </c>
      <c r="H175" s="12" t="b">
        <v>1</v>
      </c>
      <c r="I175" s="12" t="b">
        <v>0</v>
      </c>
      <c r="J175" s="12" t="b">
        <v>1</v>
      </c>
      <c r="K175" s="38">
        <v>26934</v>
      </c>
      <c r="L175" s="5">
        <v>340</v>
      </c>
      <c r="M175" s="5" t="s">
        <v>306</v>
      </c>
      <c r="N175" s="31" t="s">
        <v>15</v>
      </c>
    </row>
    <row r="176" spans="1:22" ht="43.2" x14ac:dyDescent="0.3">
      <c r="A176" s="28" t="s">
        <v>292</v>
      </c>
      <c r="B176" s="94" t="s">
        <v>102</v>
      </c>
      <c r="C176" s="4">
        <v>2023</v>
      </c>
      <c r="D176" s="4" t="s">
        <v>61</v>
      </c>
      <c r="E176" s="66" t="s">
        <v>293</v>
      </c>
      <c r="F176" s="4" t="s">
        <v>32</v>
      </c>
      <c r="G176" s="12" t="b">
        <v>0</v>
      </c>
      <c r="H176" s="12" t="b">
        <v>1</v>
      </c>
      <c r="I176" s="12" t="b">
        <v>0</v>
      </c>
      <c r="J176" s="12" t="b">
        <v>1</v>
      </c>
      <c r="K176" s="38">
        <v>8393</v>
      </c>
      <c r="L176" s="5">
        <v>85</v>
      </c>
      <c r="M176" s="5" t="s">
        <v>306</v>
      </c>
      <c r="N176" s="31" t="s">
        <v>12</v>
      </c>
    </row>
    <row r="177" spans="1:14" ht="43.2" x14ac:dyDescent="0.3">
      <c r="A177" s="28" t="s">
        <v>287</v>
      </c>
      <c r="B177" s="94" t="s">
        <v>102</v>
      </c>
      <c r="C177" s="4">
        <v>2023</v>
      </c>
      <c r="D177" s="4" t="s">
        <v>61</v>
      </c>
      <c r="E177" s="66" t="s">
        <v>293</v>
      </c>
      <c r="F177" s="4" t="s">
        <v>31</v>
      </c>
      <c r="G177" s="12" t="b">
        <v>0</v>
      </c>
      <c r="H177" s="12" t="b">
        <v>1</v>
      </c>
      <c r="I177" s="12" t="b">
        <v>0</v>
      </c>
      <c r="J177" s="12" t="b">
        <v>1</v>
      </c>
      <c r="K177" s="38">
        <v>4737</v>
      </c>
      <c r="L177" s="5">
        <v>50</v>
      </c>
      <c r="M177" s="5" t="s">
        <v>306</v>
      </c>
      <c r="N177" s="31" t="s">
        <v>49</v>
      </c>
    </row>
    <row r="178" spans="1:14" ht="43.2" x14ac:dyDescent="0.3">
      <c r="A178" s="28" t="s">
        <v>289</v>
      </c>
      <c r="B178" s="94" t="s">
        <v>102</v>
      </c>
      <c r="C178" s="4">
        <v>2023</v>
      </c>
      <c r="D178" s="4" t="s">
        <v>61</v>
      </c>
      <c r="E178" s="66" t="s">
        <v>293</v>
      </c>
      <c r="F178" s="4" t="s">
        <v>31</v>
      </c>
      <c r="G178" s="12" t="b">
        <v>0</v>
      </c>
      <c r="H178" s="12" t="b">
        <v>1</v>
      </c>
      <c r="I178" s="12" t="b">
        <v>0</v>
      </c>
      <c r="J178" s="12" t="b">
        <v>1</v>
      </c>
      <c r="K178" s="38">
        <v>66537</v>
      </c>
      <c r="L178" s="5">
        <v>630</v>
      </c>
      <c r="M178" s="5" t="s">
        <v>306</v>
      </c>
      <c r="N178" s="31" t="s">
        <v>15</v>
      </c>
    </row>
    <row r="179" spans="1:14" ht="43.2" x14ac:dyDescent="0.3">
      <c r="A179" s="28" t="s">
        <v>291</v>
      </c>
      <c r="B179" s="94" t="s">
        <v>102</v>
      </c>
      <c r="C179" s="4">
        <v>2023</v>
      </c>
      <c r="D179" s="4" t="s">
        <v>61</v>
      </c>
      <c r="E179" s="66" t="s">
        <v>293</v>
      </c>
      <c r="F179" s="4" t="s">
        <v>31</v>
      </c>
      <c r="G179" s="12" t="b">
        <v>0</v>
      </c>
      <c r="H179" s="12" t="b">
        <v>1</v>
      </c>
      <c r="I179" s="12" t="b">
        <v>0</v>
      </c>
      <c r="J179" s="12" t="b">
        <v>1</v>
      </c>
      <c r="K179" s="38">
        <v>29355</v>
      </c>
      <c r="L179" s="5">
        <v>240</v>
      </c>
      <c r="M179" s="5" t="s">
        <v>306</v>
      </c>
      <c r="N179" s="31" t="s">
        <v>12</v>
      </c>
    </row>
    <row r="180" spans="1:14" ht="43.2" x14ac:dyDescent="0.3">
      <c r="A180" s="28" t="s">
        <v>514</v>
      </c>
      <c r="B180" s="94" t="s">
        <v>102</v>
      </c>
      <c r="C180" s="4">
        <v>2023</v>
      </c>
      <c r="D180" s="4" t="s">
        <v>61</v>
      </c>
      <c r="E180" s="66" t="s">
        <v>293</v>
      </c>
      <c r="F180" s="4" t="s">
        <v>40</v>
      </c>
      <c r="G180" s="12" t="b">
        <v>0</v>
      </c>
      <c r="H180" s="12" t="b">
        <v>1</v>
      </c>
      <c r="I180" s="12" t="b">
        <v>0</v>
      </c>
      <c r="J180" s="12" t="b">
        <v>1</v>
      </c>
      <c r="K180" s="36">
        <v>0.45400000000000001</v>
      </c>
      <c r="L180" s="36">
        <v>0.61699999999999999</v>
      </c>
      <c r="M180" s="5" t="s">
        <v>516</v>
      </c>
      <c r="N180" s="31" t="s">
        <v>15</v>
      </c>
    </row>
    <row r="181" spans="1:14" ht="43.2" x14ac:dyDescent="0.3">
      <c r="A181" s="28" t="s">
        <v>512</v>
      </c>
      <c r="B181" s="94" t="s">
        <v>102</v>
      </c>
      <c r="C181" s="4">
        <v>2023</v>
      </c>
      <c r="D181" s="4" t="s">
        <v>61</v>
      </c>
      <c r="E181" s="66" t="s">
        <v>293</v>
      </c>
      <c r="F181" s="4" t="s">
        <v>40</v>
      </c>
      <c r="G181" s="12" t="b">
        <v>0</v>
      </c>
      <c r="H181" s="12" t="b">
        <v>1</v>
      </c>
      <c r="I181" s="12" t="b">
        <v>0</v>
      </c>
      <c r="J181" s="12" t="b">
        <v>1</v>
      </c>
      <c r="K181" s="36">
        <v>0.57199999999999995</v>
      </c>
      <c r="L181" s="36">
        <v>0.50700000000000001</v>
      </c>
      <c r="M181" s="5" t="s">
        <v>516</v>
      </c>
      <c r="N181" s="31" t="s">
        <v>15</v>
      </c>
    </row>
    <row r="182" spans="1:14" ht="43.2" x14ac:dyDescent="0.3">
      <c r="A182" s="28" t="s">
        <v>515</v>
      </c>
      <c r="B182" s="94" t="s">
        <v>102</v>
      </c>
      <c r="C182" s="4">
        <v>2023</v>
      </c>
      <c r="D182" s="4" t="s">
        <v>61</v>
      </c>
      <c r="E182" s="66" t="s">
        <v>293</v>
      </c>
      <c r="F182" s="4" t="s">
        <v>40</v>
      </c>
      <c r="G182" s="12" t="b">
        <v>0</v>
      </c>
      <c r="H182" s="12" t="b">
        <v>1</v>
      </c>
      <c r="I182" s="12" t="b">
        <v>0</v>
      </c>
      <c r="J182" s="12" t="b">
        <v>1</v>
      </c>
      <c r="K182" s="36">
        <v>0.60599999999999998</v>
      </c>
      <c r="L182" s="36">
        <v>0.48099999999999998</v>
      </c>
      <c r="M182" s="5" t="s">
        <v>516</v>
      </c>
      <c r="N182" s="31" t="s">
        <v>15</v>
      </c>
    </row>
    <row r="183" spans="1:14" ht="43.2" x14ac:dyDescent="0.3">
      <c r="A183" s="28" t="s">
        <v>326</v>
      </c>
      <c r="B183" s="94" t="s">
        <v>102</v>
      </c>
      <c r="C183" s="4">
        <v>2023</v>
      </c>
      <c r="D183" s="4" t="s">
        <v>61</v>
      </c>
      <c r="E183" s="66" t="s">
        <v>293</v>
      </c>
      <c r="F183" s="4" t="s">
        <v>32</v>
      </c>
      <c r="G183" s="12" t="b">
        <v>0</v>
      </c>
      <c r="H183" s="12" t="b">
        <v>1</v>
      </c>
      <c r="I183" s="12" t="b">
        <v>0</v>
      </c>
      <c r="J183" s="12" t="b">
        <v>1</v>
      </c>
      <c r="K183" s="38">
        <v>2226</v>
      </c>
      <c r="L183" s="5">
        <v>30</v>
      </c>
      <c r="M183" s="5" t="s">
        <v>306</v>
      </c>
      <c r="N183" s="31" t="s">
        <v>15</v>
      </c>
    </row>
    <row r="184" spans="1:14" ht="43.2" x14ac:dyDescent="0.3">
      <c r="A184" s="28" t="s">
        <v>328</v>
      </c>
      <c r="B184" s="94" t="s">
        <v>102</v>
      </c>
      <c r="C184" s="4">
        <v>2023</v>
      </c>
      <c r="D184" s="4" t="s">
        <v>61</v>
      </c>
      <c r="E184" s="66" t="s">
        <v>293</v>
      </c>
      <c r="F184" s="4" t="s">
        <v>32</v>
      </c>
      <c r="G184" s="12" t="b">
        <v>0</v>
      </c>
      <c r="H184" s="12" t="b">
        <v>1</v>
      </c>
      <c r="I184" s="12" t="b">
        <v>0</v>
      </c>
      <c r="J184" s="12" t="b">
        <v>1</v>
      </c>
      <c r="K184" s="38">
        <v>11464</v>
      </c>
      <c r="L184" s="5">
        <v>135</v>
      </c>
      <c r="M184" s="5" t="s">
        <v>306</v>
      </c>
      <c r="N184" s="31" t="s">
        <v>15</v>
      </c>
    </row>
    <row r="185" spans="1:14" ht="43.2" x14ac:dyDescent="0.3">
      <c r="A185" s="28" t="s">
        <v>330</v>
      </c>
      <c r="B185" s="94" t="s">
        <v>102</v>
      </c>
      <c r="C185" s="4">
        <v>2023</v>
      </c>
      <c r="D185" s="4" t="s">
        <v>61</v>
      </c>
      <c r="E185" s="66" t="s">
        <v>293</v>
      </c>
      <c r="F185" s="4" t="s">
        <v>32</v>
      </c>
      <c r="G185" s="12" t="b">
        <v>0</v>
      </c>
      <c r="H185" s="12" t="b">
        <v>1</v>
      </c>
      <c r="I185" s="12" t="b">
        <v>0</v>
      </c>
      <c r="J185" s="12" t="b">
        <v>1</v>
      </c>
      <c r="K185" s="38">
        <v>9299</v>
      </c>
      <c r="L185" s="5">
        <v>105</v>
      </c>
      <c r="M185" s="5" t="s">
        <v>306</v>
      </c>
      <c r="N185" s="31" t="s">
        <v>15</v>
      </c>
    </row>
    <row r="186" spans="1:14" ht="43.2" x14ac:dyDescent="0.3">
      <c r="A186" s="28" t="s">
        <v>325</v>
      </c>
      <c r="B186" s="94" t="s">
        <v>102</v>
      </c>
      <c r="C186" s="4">
        <v>2023</v>
      </c>
      <c r="D186" s="4" t="s">
        <v>61</v>
      </c>
      <c r="E186" s="66" t="s">
        <v>293</v>
      </c>
      <c r="F186" s="4" t="s">
        <v>31</v>
      </c>
      <c r="G186" s="12" t="b">
        <v>0</v>
      </c>
      <c r="H186" s="12" t="b">
        <v>1</v>
      </c>
      <c r="I186" s="12" t="b">
        <v>0</v>
      </c>
      <c r="J186" s="12" t="b">
        <v>1</v>
      </c>
      <c r="K186" s="38">
        <v>2981</v>
      </c>
      <c r="L186" s="5">
        <v>25</v>
      </c>
      <c r="M186" s="5" t="s">
        <v>306</v>
      </c>
      <c r="N186" s="31" t="s">
        <v>49</v>
      </c>
    </row>
    <row r="187" spans="1:14" ht="43.2" x14ac:dyDescent="0.3">
      <c r="A187" s="28" t="s">
        <v>327</v>
      </c>
      <c r="B187" s="94" t="s">
        <v>102</v>
      </c>
      <c r="C187" s="4">
        <v>2023</v>
      </c>
      <c r="D187" s="4" t="s">
        <v>61</v>
      </c>
      <c r="E187" s="66" t="s">
        <v>293</v>
      </c>
      <c r="F187" s="4" t="s">
        <v>31</v>
      </c>
      <c r="G187" s="12" t="b">
        <v>0</v>
      </c>
      <c r="H187" s="12" t="b">
        <v>1</v>
      </c>
      <c r="I187" s="12" t="b">
        <v>0</v>
      </c>
      <c r="J187" s="12" t="b">
        <v>1</v>
      </c>
      <c r="K187" s="38">
        <v>17875</v>
      </c>
      <c r="L187" s="5">
        <v>215</v>
      </c>
      <c r="M187" s="5" t="s">
        <v>306</v>
      </c>
      <c r="N187" s="31" t="s">
        <v>15</v>
      </c>
    </row>
    <row r="188" spans="1:14" ht="43.2" x14ac:dyDescent="0.3">
      <c r="A188" s="28" t="s">
        <v>329</v>
      </c>
      <c r="B188" s="94" t="s">
        <v>102</v>
      </c>
      <c r="C188" s="4">
        <v>2023</v>
      </c>
      <c r="D188" s="4" t="s">
        <v>61</v>
      </c>
      <c r="E188" s="66" t="s">
        <v>293</v>
      </c>
      <c r="F188" s="4" t="s">
        <v>31</v>
      </c>
      <c r="G188" s="12" t="b">
        <v>0</v>
      </c>
      <c r="H188" s="12" t="b">
        <v>1</v>
      </c>
      <c r="I188" s="12" t="b">
        <v>0</v>
      </c>
      <c r="J188" s="12" t="b">
        <v>1</v>
      </c>
      <c r="K188" s="38">
        <v>13957</v>
      </c>
      <c r="L188" s="5">
        <v>150</v>
      </c>
      <c r="M188" s="5" t="s">
        <v>306</v>
      </c>
      <c r="N188" s="31" t="s">
        <v>15</v>
      </c>
    </row>
    <row r="189" spans="1:14" ht="43.2" x14ac:dyDescent="0.3">
      <c r="A189" s="28" t="s">
        <v>332</v>
      </c>
      <c r="B189" s="94" t="s">
        <v>102</v>
      </c>
      <c r="C189" s="4">
        <v>2023</v>
      </c>
      <c r="D189" s="4" t="s">
        <v>61</v>
      </c>
      <c r="E189" s="66" t="s">
        <v>293</v>
      </c>
      <c r="F189" s="4" t="s">
        <v>32</v>
      </c>
      <c r="G189" s="12" t="b">
        <v>0</v>
      </c>
      <c r="H189" s="12" t="b">
        <v>1</v>
      </c>
      <c r="I189" s="12" t="b">
        <v>0</v>
      </c>
      <c r="J189" s="12" t="b">
        <v>1</v>
      </c>
      <c r="K189" s="38">
        <v>2316</v>
      </c>
      <c r="L189" s="5">
        <v>10</v>
      </c>
      <c r="M189" s="5" t="s">
        <v>306</v>
      </c>
      <c r="N189" s="31" t="s">
        <v>15</v>
      </c>
    </row>
    <row r="190" spans="1:14" ht="43.2" x14ac:dyDescent="0.3">
      <c r="A190" s="28" t="s">
        <v>334</v>
      </c>
      <c r="B190" s="94" t="s">
        <v>102</v>
      </c>
      <c r="C190" s="4">
        <v>2023</v>
      </c>
      <c r="D190" s="4" t="s">
        <v>61</v>
      </c>
      <c r="E190" s="66" t="s">
        <v>293</v>
      </c>
      <c r="F190" s="4" t="s">
        <v>32</v>
      </c>
      <c r="G190" s="12" t="b">
        <v>0</v>
      </c>
      <c r="H190" s="12" t="b">
        <v>1</v>
      </c>
      <c r="I190" s="12" t="b">
        <v>0</v>
      </c>
      <c r="J190" s="12" t="b">
        <v>1</v>
      </c>
      <c r="K190" s="38">
        <v>3735</v>
      </c>
      <c r="L190" s="5">
        <v>15</v>
      </c>
      <c r="M190" s="5" t="s">
        <v>306</v>
      </c>
      <c r="N190" s="31" t="s">
        <v>15</v>
      </c>
    </row>
    <row r="191" spans="1:14" ht="43.2" x14ac:dyDescent="0.3">
      <c r="A191" s="28" t="s">
        <v>336</v>
      </c>
      <c r="B191" s="94" t="s">
        <v>102</v>
      </c>
      <c r="C191" s="4">
        <v>2023</v>
      </c>
      <c r="D191" s="4" t="s">
        <v>61</v>
      </c>
      <c r="E191" s="66" t="s">
        <v>293</v>
      </c>
      <c r="F191" s="4" t="s">
        <v>32</v>
      </c>
      <c r="G191" s="12" t="b">
        <v>0</v>
      </c>
      <c r="H191" s="12" t="b">
        <v>1</v>
      </c>
      <c r="I191" s="12" t="b">
        <v>0</v>
      </c>
      <c r="J191" s="12" t="b">
        <v>1</v>
      </c>
      <c r="K191" s="5">
        <v>647</v>
      </c>
      <c r="L191" s="5">
        <v>0</v>
      </c>
      <c r="M191" s="5" t="s">
        <v>306</v>
      </c>
      <c r="N191" s="31" t="s">
        <v>49</v>
      </c>
    </row>
    <row r="192" spans="1:14" ht="43.2" x14ac:dyDescent="0.3">
      <c r="A192" s="28" t="s">
        <v>331</v>
      </c>
      <c r="B192" s="94" t="s">
        <v>102</v>
      </c>
      <c r="C192" s="4">
        <v>2023</v>
      </c>
      <c r="D192" s="4" t="s">
        <v>61</v>
      </c>
      <c r="E192" s="66" t="s">
        <v>293</v>
      </c>
      <c r="F192" s="4" t="s">
        <v>31</v>
      </c>
      <c r="G192" s="12" t="b">
        <v>0</v>
      </c>
      <c r="H192" s="12" t="b">
        <v>1</v>
      </c>
      <c r="I192" s="12" t="b">
        <v>0</v>
      </c>
      <c r="J192" s="12" t="b">
        <v>1</v>
      </c>
      <c r="K192" s="38">
        <v>4645</v>
      </c>
      <c r="L192" s="5">
        <v>15</v>
      </c>
      <c r="M192" s="5" t="s">
        <v>306</v>
      </c>
      <c r="N192" s="31" t="s">
        <v>49</v>
      </c>
    </row>
    <row r="193" spans="1:14" ht="43.2" x14ac:dyDescent="0.3">
      <c r="A193" s="28" t="s">
        <v>333</v>
      </c>
      <c r="B193" s="94" t="s">
        <v>102</v>
      </c>
      <c r="C193" s="4">
        <v>2023</v>
      </c>
      <c r="D193" s="4" t="s">
        <v>61</v>
      </c>
      <c r="E193" s="66" t="s">
        <v>293</v>
      </c>
      <c r="F193" s="4" t="s">
        <v>31</v>
      </c>
      <c r="G193" s="12" t="b">
        <v>0</v>
      </c>
      <c r="H193" s="12" t="b">
        <v>1</v>
      </c>
      <c r="I193" s="12" t="b">
        <v>0</v>
      </c>
      <c r="J193" s="12" t="b">
        <v>1</v>
      </c>
      <c r="K193" s="38">
        <v>10758</v>
      </c>
      <c r="L193" s="5">
        <v>40</v>
      </c>
      <c r="M193" s="5" t="s">
        <v>306</v>
      </c>
      <c r="N193" s="31" t="s">
        <v>15</v>
      </c>
    </row>
    <row r="194" spans="1:14" ht="43.2" x14ac:dyDescent="0.3">
      <c r="A194" s="28" t="s">
        <v>335</v>
      </c>
      <c r="B194" s="94" t="s">
        <v>102</v>
      </c>
      <c r="C194" s="4">
        <v>2023</v>
      </c>
      <c r="D194" s="4" t="s">
        <v>61</v>
      </c>
      <c r="E194" s="66" t="s">
        <v>293</v>
      </c>
      <c r="F194" s="4" t="s">
        <v>31</v>
      </c>
      <c r="G194" s="12" t="b">
        <v>0</v>
      </c>
      <c r="H194" s="12" t="b">
        <v>1</v>
      </c>
      <c r="I194" s="12" t="b">
        <v>0</v>
      </c>
      <c r="J194" s="12" t="b">
        <v>1</v>
      </c>
      <c r="K194" s="38">
        <v>2128</v>
      </c>
      <c r="L194" s="5">
        <v>10</v>
      </c>
      <c r="M194" s="5" t="s">
        <v>306</v>
      </c>
      <c r="N194" s="31" t="s">
        <v>12</v>
      </c>
    </row>
    <row r="195" spans="1:14" ht="43.2" x14ac:dyDescent="0.3">
      <c r="A195" s="28" t="s">
        <v>320</v>
      </c>
      <c r="B195" s="94" t="s">
        <v>102</v>
      </c>
      <c r="C195" s="4">
        <v>2023</v>
      </c>
      <c r="D195" s="4" t="s">
        <v>61</v>
      </c>
      <c r="E195" s="66" t="s">
        <v>293</v>
      </c>
      <c r="F195" s="4" t="s">
        <v>32</v>
      </c>
      <c r="G195" s="12" t="b">
        <v>0</v>
      </c>
      <c r="H195" s="12" t="b">
        <v>1</v>
      </c>
      <c r="I195" s="12" t="b">
        <v>0</v>
      </c>
      <c r="J195" s="12" t="b">
        <v>1</v>
      </c>
      <c r="K195" s="38">
        <v>2954</v>
      </c>
      <c r="L195" s="5">
        <v>20</v>
      </c>
      <c r="M195" s="5" t="s">
        <v>306</v>
      </c>
      <c r="N195" s="31" t="s">
        <v>12</v>
      </c>
    </row>
    <row r="196" spans="1:14" ht="43.2" x14ac:dyDescent="0.3">
      <c r="A196" s="28" t="s">
        <v>322</v>
      </c>
      <c r="B196" s="94" t="s">
        <v>102</v>
      </c>
      <c r="C196" s="4">
        <v>2023</v>
      </c>
      <c r="D196" s="4" t="s">
        <v>61</v>
      </c>
      <c r="E196" s="66" t="s">
        <v>293</v>
      </c>
      <c r="F196" s="4" t="s">
        <v>32</v>
      </c>
      <c r="G196" s="12" t="b">
        <v>0</v>
      </c>
      <c r="H196" s="12" t="b">
        <v>1</v>
      </c>
      <c r="I196" s="12" t="b">
        <v>0</v>
      </c>
      <c r="J196" s="12" t="b">
        <v>1</v>
      </c>
      <c r="K196" s="38">
        <v>3091</v>
      </c>
      <c r="L196" s="5">
        <v>35</v>
      </c>
      <c r="M196" s="5" t="s">
        <v>306</v>
      </c>
      <c r="N196" s="31" t="s">
        <v>12</v>
      </c>
    </row>
    <row r="197" spans="1:14" ht="43.2" x14ac:dyDescent="0.3">
      <c r="A197" s="28" t="s">
        <v>324</v>
      </c>
      <c r="B197" s="94" t="s">
        <v>102</v>
      </c>
      <c r="C197" s="4">
        <v>2023</v>
      </c>
      <c r="D197" s="4" t="s">
        <v>61</v>
      </c>
      <c r="E197" s="66" t="s">
        <v>293</v>
      </c>
      <c r="F197" s="4" t="s">
        <v>32</v>
      </c>
      <c r="G197" s="12" t="b">
        <v>0</v>
      </c>
      <c r="H197" s="12" t="b">
        <v>1</v>
      </c>
      <c r="I197" s="12" t="b">
        <v>0</v>
      </c>
      <c r="J197" s="12" t="b">
        <v>1</v>
      </c>
      <c r="K197" s="5">
        <v>474</v>
      </c>
      <c r="L197" s="5">
        <v>5</v>
      </c>
      <c r="M197" s="5" t="s">
        <v>306</v>
      </c>
      <c r="N197" s="31" t="s">
        <v>15</v>
      </c>
    </row>
    <row r="198" spans="1:14" ht="43.2" x14ac:dyDescent="0.3">
      <c r="A198" s="28" t="s">
        <v>319</v>
      </c>
      <c r="B198" s="94" t="s">
        <v>102</v>
      </c>
      <c r="C198" s="4">
        <v>2023</v>
      </c>
      <c r="D198" s="4" t="s">
        <v>61</v>
      </c>
      <c r="E198" s="66" t="s">
        <v>293</v>
      </c>
      <c r="F198" s="4" t="s">
        <v>31</v>
      </c>
      <c r="G198" s="12" t="b">
        <v>0</v>
      </c>
      <c r="H198" s="12" t="b">
        <v>1</v>
      </c>
      <c r="I198" s="12" t="b">
        <v>0</v>
      </c>
      <c r="J198" s="12" t="b">
        <v>1</v>
      </c>
      <c r="K198" s="38">
        <v>5951</v>
      </c>
      <c r="L198" s="5">
        <v>65</v>
      </c>
      <c r="M198" s="5" t="s">
        <v>306</v>
      </c>
      <c r="N198" s="31" t="s">
        <v>15</v>
      </c>
    </row>
    <row r="199" spans="1:14" ht="43.2" x14ac:dyDescent="0.3">
      <c r="A199" s="28" t="s">
        <v>321</v>
      </c>
      <c r="B199" s="94" t="s">
        <v>102</v>
      </c>
      <c r="C199" s="4">
        <v>2023</v>
      </c>
      <c r="D199" s="4" t="s">
        <v>61</v>
      </c>
      <c r="E199" s="66" t="s">
        <v>293</v>
      </c>
      <c r="F199" s="4" t="s">
        <v>31</v>
      </c>
      <c r="G199" s="12" t="b">
        <v>0</v>
      </c>
      <c r="H199" s="12" t="b">
        <v>1</v>
      </c>
      <c r="I199" s="12" t="b">
        <v>0</v>
      </c>
      <c r="J199" s="12" t="b">
        <v>1</v>
      </c>
      <c r="K199" s="38">
        <v>7686</v>
      </c>
      <c r="L199" s="5">
        <v>75</v>
      </c>
      <c r="M199" s="5" t="s">
        <v>306</v>
      </c>
      <c r="N199" s="31" t="s">
        <v>12</v>
      </c>
    </row>
    <row r="200" spans="1:14" ht="43.2" x14ac:dyDescent="0.3">
      <c r="A200" s="28" t="s">
        <v>323</v>
      </c>
      <c r="B200" s="94" t="s">
        <v>102</v>
      </c>
      <c r="C200" s="4">
        <v>2023</v>
      </c>
      <c r="D200" s="4" t="s">
        <v>61</v>
      </c>
      <c r="E200" s="66" t="s">
        <v>293</v>
      </c>
      <c r="F200" s="4" t="s">
        <v>31</v>
      </c>
      <c r="G200" s="12" t="b">
        <v>0</v>
      </c>
      <c r="H200" s="12" t="b">
        <v>1</v>
      </c>
      <c r="I200" s="12" t="b">
        <v>0</v>
      </c>
      <c r="J200" s="12" t="b">
        <v>1</v>
      </c>
      <c r="K200" s="38">
        <v>1014</v>
      </c>
      <c r="L200" s="5">
        <v>10</v>
      </c>
      <c r="M200" s="5" t="s">
        <v>306</v>
      </c>
      <c r="N200" s="31" t="s">
        <v>12</v>
      </c>
    </row>
    <row r="201" spans="1:14" ht="43.2" x14ac:dyDescent="0.3">
      <c r="A201" s="28" t="s">
        <v>316</v>
      </c>
      <c r="B201" s="94" t="s">
        <v>102</v>
      </c>
      <c r="C201" s="4">
        <v>2023</v>
      </c>
      <c r="D201" s="4" t="s">
        <v>61</v>
      </c>
      <c r="E201" s="66" t="s">
        <v>293</v>
      </c>
      <c r="F201" s="4" t="s">
        <v>32</v>
      </c>
      <c r="G201" s="12" t="b">
        <v>0</v>
      </c>
      <c r="H201" s="12" t="b">
        <v>1</v>
      </c>
      <c r="I201" s="12" t="b">
        <v>0</v>
      </c>
      <c r="J201" s="12" t="b">
        <v>1</v>
      </c>
      <c r="K201" s="38">
        <v>6559</v>
      </c>
      <c r="L201" s="5">
        <v>45</v>
      </c>
      <c r="M201" s="5" t="s">
        <v>306</v>
      </c>
      <c r="N201" s="31" t="s">
        <v>49</v>
      </c>
    </row>
    <row r="202" spans="1:14" ht="43.2" x14ac:dyDescent="0.3">
      <c r="A202" s="28" t="s">
        <v>318</v>
      </c>
      <c r="B202" s="94" t="s">
        <v>102</v>
      </c>
      <c r="C202" s="4">
        <v>2023</v>
      </c>
      <c r="D202" s="4" t="s">
        <v>61</v>
      </c>
      <c r="E202" s="66" t="s">
        <v>293</v>
      </c>
      <c r="F202" s="4" t="s">
        <v>32</v>
      </c>
      <c r="G202" s="12" t="b">
        <v>0</v>
      </c>
      <c r="H202" s="12" t="b">
        <v>1</v>
      </c>
      <c r="I202" s="12" t="b">
        <v>0</v>
      </c>
      <c r="J202" s="12" t="b">
        <v>1</v>
      </c>
      <c r="K202" s="38">
        <v>4948</v>
      </c>
      <c r="L202" s="5">
        <v>25</v>
      </c>
      <c r="M202" s="5" t="s">
        <v>306</v>
      </c>
      <c r="N202" s="31" t="s">
        <v>15</v>
      </c>
    </row>
    <row r="203" spans="1:14" ht="43.2" x14ac:dyDescent="0.3">
      <c r="A203" s="28" t="s">
        <v>313</v>
      </c>
      <c r="B203" s="94" t="s">
        <v>102</v>
      </c>
      <c r="C203" s="4">
        <v>2023</v>
      </c>
      <c r="D203" s="4" t="s">
        <v>61</v>
      </c>
      <c r="E203" s="66" t="s">
        <v>293</v>
      </c>
      <c r="F203" s="4" t="s">
        <v>31</v>
      </c>
      <c r="G203" s="12" t="b">
        <v>0</v>
      </c>
      <c r="H203" s="12" t="b">
        <v>1</v>
      </c>
      <c r="I203" s="12" t="b">
        <v>0</v>
      </c>
      <c r="J203" s="12" t="b">
        <v>1</v>
      </c>
      <c r="K203" s="38">
        <v>2379</v>
      </c>
      <c r="L203" s="5">
        <v>15</v>
      </c>
      <c r="M203" s="5" t="s">
        <v>306</v>
      </c>
      <c r="N203" s="31" t="s">
        <v>49</v>
      </c>
    </row>
    <row r="204" spans="1:14" ht="43.2" x14ac:dyDescent="0.3">
      <c r="A204" s="28" t="s">
        <v>317</v>
      </c>
      <c r="B204" s="94" t="s">
        <v>102</v>
      </c>
      <c r="C204" s="4">
        <v>2023</v>
      </c>
      <c r="D204" s="4" t="s">
        <v>61</v>
      </c>
      <c r="E204" s="66" t="s">
        <v>293</v>
      </c>
      <c r="F204" s="4" t="s">
        <v>31</v>
      </c>
      <c r="G204" s="12" t="b">
        <v>0</v>
      </c>
      <c r="H204" s="12" t="b">
        <v>1</v>
      </c>
      <c r="I204" s="12" t="b">
        <v>0</v>
      </c>
      <c r="J204" s="12" t="b">
        <v>1</v>
      </c>
      <c r="K204" s="38">
        <v>9548</v>
      </c>
      <c r="L204" s="5">
        <v>25</v>
      </c>
      <c r="M204" s="5" t="s">
        <v>306</v>
      </c>
      <c r="N204" s="31" t="s">
        <v>15</v>
      </c>
    </row>
    <row r="205" spans="1:14" ht="43.2" x14ac:dyDescent="0.3">
      <c r="A205" s="28" t="s">
        <v>314</v>
      </c>
      <c r="B205" s="94" t="s">
        <v>102</v>
      </c>
      <c r="C205" s="4">
        <v>2023</v>
      </c>
      <c r="D205" s="4" t="s">
        <v>61</v>
      </c>
      <c r="E205" s="66" t="s">
        <v>293</v>
      </c>
      <c r="F205" s="4" t="s">
        <v>32</v>
      </c>
      <c r="G205" s="12" t="b">
        <v>0</v>
      </c>
      <c r="H205" s="12" t="b">
        <v>1</v>
      </c>
      <c r="I205" s="12" t="b">
        <v>0</v>
      </c>
      <c r="J205" s="12" t="b">
        <v>1</v>
      </c>
      <c r="K205" s="38">
        <v>1181</v>
      </c>
      <c r="L205" s="5">
        <v>10</v>
      </c>
      <c r="M205" s="5" t="s">
        <v>306</v>
      </c>
      <c r="N205" s="31" t="s">
        <v>49</v>
      </c>
    </row>
    <row r="206" spans="1:14" ht="43.2" x14ac:dyDescent="0.3">
      <c r="A206" s="28" t="s">
        <v>315</v>
      </c>
      <c r="B206" s="94" t="s">
        <v>102</v>
      </c>
      <c r="C206" s="4">
        <v>2023</v>
      </c>
      <c r="D206" s="4" t="s">
        <v>61</v>
      </c>
      <c r="E206" s="66" t="s">
        <v>293</v>
      </c>
      <c r="F206" s="4" t="s">
        <v>31</v>
      </c>
      <c r="G206" s="12" t="b">
        <v>0</v>
      </c>
      <c r="H206" s="12" t="b">
        <v>1</v>
      </c>
      <c r="I206" s="12" t="b">
        <v>0</v>
      </c>
      <c r="J206" s="12" t="b">
        <v>1</v>
      </c>
      <c r="K206" s="38">
        <v>18170</v>
      </c>
      <c r="L206" s="5">
        <v>110</v>
      </c>
      <c r="M206" s="5" t="s">
        <v>306</v>
      </c>
      <c r="N206" s="31" t="s">
        <v>49</v>
      </c>
    </row>
    <row r="207" spans="1:14" ht="43.2" x14ac:dyDescent="0.3">
      <c r="A207" s="28" t="s">
        <v>518</v>
      </c>
      <c r="B207" s="94" t="s">
        <v>523</v>
      </c>
      <c r="C207" s="4">
        <v>2023</v>
      </c>
      <c r="D207" s="4" t="s">
        <v>61</v>
      </c>
      <c r="E207" s="3" t="s">
        <v>524</v>
      </c>
      <c r="F207" s="4" t="s">
        <v>32</v>
      </c>
      <c r="G207" s="12" t="b">
        <v>0</v>
      </c>
      <c r="H207" s="12" t="b">
        <v>1</v>
      </c>
      <c r="I207" s="12" t="b">
        <v>0</v>
      </c>
      <c r="J207" s="12" t="b">
        <v>0</v>
      </c>
      <c r="K207" s="5">
        <v>696</v>
      </c>
      <c r="L207" s="5">
        <v>0</v>
      </c>
      <c r="M207" s="5" t="s">
        <v>525</v>
      </c>
      <c r="N207" s="31" t="s">
        <v>15</v>
      </c>
    </row>
    <row r="208" spans="1:14" ht="43.2" x14ac:dyDescent="0.3">
      <c r="A208" s="28" t="s">
        <v>520</v>
      </c>
      <c r="B208" s="94" t="s">
        <v>523</v>
      </c>
      <c r="C208" s="4">
        <v>2023</v>
      </c>
      <c r="D208" s="4" t="s">
        <v>61</v>
      </c>
      <c r="E208" s="3" t="s">
        <v>524</v>
      </c>
      <c r="F208" s="4" t="s">
        <v>32</v>
      </c>
      <c r="G208" s="12" t="b">
        <v>0</v>
      </c>
      <c r="H208" s="12" t="b">
        <v>1</v>
      </c>
      <c r="I208" s="12" t="b">
        <v>0</v>
      </c>
      <c r="J208" s="12" t="b">
        <v>0</v>
      </c>
      <c r="K208" s="38">
        <v>2566</v>
      </c>
      <c r="L208" s="5">
        <v>0</v>
      </c>
      <c r="M208" s="5" t="s">
        <v>525</v>
      </c>
      <c r="N208" s="31" t="s">
        <v>15</v>
      </c>
    </row>
    <row r="209" spans="1:17" ht="43.2" x14ac:dyDescent="0.3">
      <c r="A209" s="28" t="s">
        <v>522</v>
      </c>
      <c r="B209" s="94" t="s">
        <v>523</v>
      </c>
      <c r="C209" s="4">
        <v>2023</v>
      </c>
      <c r="D209" s="4" t="s">
        <v>61</v>
      </c>
      <c r="E209" s="3" t="s">
        <v>524</v>
      </c>
      <c r="F209" s="4" t="s">
        <v>32</v>
      </c>
      <c r="G209" s="12" t="b">
        <v>0</v>
      </c>
      <c r="H209" s="12" t="b">
        <v>1</v>
      </c>
      <c r="I209" s="12" t="b">
        <v>0</v>
      </c>
      <c r="J209" s="12" t="b">
        <v>0</v>
      </c>
      <c r="K209" s="38">
        <v>2234</v>
      </c>
      <c r="L209" s="5">
        <v>0</v>
      </c>
      <c r="M209" s="5" t="s">
        <v>525</v>
      </c>
      <c r="N209" s="31" t="s">
        <v>15</v>
      </c>
    </row>
    <row r="210" spans="1:17" ht="43.2" x14ac:dyDescent="0.3">
      <c r="A210" s="28" t="s">
        <v>517</v>
      </c>
      <c r="B210" s="94" t="s">
        <v>523</v>
      </c>
      <c r="C210" s="4">
        <v>2023</v>
      </c>
      <c r="D210" s="4" t="s">
        <v>61</v>
      </c>
      <c r="E210" s="3" t="s">
        <v>524</v>
      </c>
      <c r="F210" s="4" t="s">
        <v>31</v>
      </c>
      <c r="G210" s="12" t="b">
        <v>0</v>
      </c>
      <c r="H210" s="12" t="b">
        <v>1</v>
      </c>
      <c r="I210" s="12" t="b">
        <v>0</v>
      </c>
      <c r="J210" s="12" t="b">
        <v>0</v>
      </c>
      <c r="K210" s="5">
        <v>763</v>
      </c>
      <c r="L210" s="5">
        <v>0</v>
      </c>
      <c r="M210" s="5" t="s">
        <v>525</v>
      </c>
      <c r="N210" s="31" t="s">
        <v>15</v>
      </c>
    </row>
    <row r="211" spans="1:17" ht="43.2" x14ac:dyDescent="0.3">
      <c r="A211" s="28" t="s">
        <v>519</v>
      </c>
      <c r="B211" s="94" t="s">
        <v>523</v>
      </c>
      <c r="C211" s="4">
        <v>2023</v>
      </c>
      <c r="D211" s="4" t="s">
        <v>61</v>
      </c>
      <c r="E211" s="3" t="s">
        <v>524</v>
      </c>
      <c r="F211" s="4" t="s">
        <v>31</v>
      </c>
      <c r="G211" s="12" t="b">
        <v>0</v>
      </c>
      <c r="H211" s="12" t="b">
        <v>1</v>
      </c>
      <c r="I211" s="12" t="b">
        <v>0</v>
      </c>
      <c r="J211" s="12" t="b">
        <v>0</v>
      </c>
      <c r="K211" s="38">
        <v>4012</v>
      </c>
      <c r="L211" s="5">
        <v>0</v>
      </c>
      <c r="M211" s="5" t="s">
        <v>525</v>
      </c>
      <c r="N211" s="31" t="s">
        <v>15</v>
      </c>
    </row>
    <row r="212" spans="1:17" ht="60" customHeight="1" x14ac:dyDescent="0.3">
      <c r="A212" s="28" t="s">
        <v>521</v>
      </c>
      <c r="B212" s="94" t="s">
        <v>523</v>
      </c>
      <c r="C212" s="4">
        <v>2023</v>
      </c>
      <c r="D212" s="4" t="s">
        <v>61</v>
      </c>
      <c r="E212" s="3" t="s">
        <v>524</v>
      </c>
      <c r="F212" s="4" t="s">
        <v>31</v>
      </c>
      <c r="G212" s="12" t="b">
        <v>0</v>
      </c>
      <c r="H212" s="12" t="b">
        <v>1</v>
      </c>
      <c r="I212" s="12" t="b">
        <v>0</v>
      </c>
      <c r="J212" s="12" t="b">
        <v>0</v>
      </c>
      <c r="K212" s="38">
        <v>4081</v>
      </c>
      <c r="L212" s="5">
        <v>0</v>
      </c>
      <c r="M212" s="5" t="s">
        <v>525</v>
      </c>
      <c r="N212" s="31" t="s">
        <v>15</v>
      </c>
    </row>
    <row r="213" spans="1:17" x14ac:dyDescent="0.3">
      <c r="A213" s="28"/>
      <c r="B213" s="28"/>
      <c r="C213" s="4"/>
      <c r="D213" s="4"/>
      <c r="E213" s="4"/>
      <c r="F213" s="4"/>
      <c r="G213" s="12" t="b">
        <v>0</v>
      </c>
      <c r="H213" s="12" t="b">
        <v>0</v>
      </c>
      <c r="I213" s="12" t="b">
        <v>0</v>
      </c>
      <c r="J213" s="12" t="b">
        <v>0</v>
      </c>
      <c r="K213" s="5"/>
      <c r="L213" s="165"/>
      <c r="M213" s="5"/>
      <c r="N213" s="31"/>
    </row>
    <row r="214" spans="1:17" x14ac:dyDescent="0.3">
      <c r="A214" s="34"/>
      <c r="B214" s="34"/>
      <c r="C214" s="4"/>
      <c r="D214" s="4"/>
      <c r="E214" s="4"/>
      <c r="F214" s="4"/>
      <c r="G214" s="12" t="b">
        <v>0</v>
      </c>
      <c r="H214" s="12" t="b">
        <v>0</v>
      </c>
      <c r="I214" s="12" t="b">
        <v>0</v>
      </c>
      <c r="J214" s="12" t="b">
        <v>0</v>
      </c>
      <c r="K214" s="5"/>
      <c r="L214" s="165"/>
      <c r="M214" s="5"/>
      <c r="N214" s="31"/>
      <c r="Q214" s="9"/>
    </row>
    <row r="215" spans="1:17" ht="15" thickBot="1" x14ac:dyDescent="0.35">
      <c r="A215" s="20"/>
      <c r="B215" s="20"/>
      <c r="C215" s="14"/>
      <c r="D215" s="14"/>
      <c r="E215" s="14"/>
      <c r="F215" s="14"/>
      <c r="G215" s="45" t="b">
        <v>0</v>
      </c>
      <c r="H215" s="45" t="b">
        <v>0</v>
      </c>
      <c r="I215" s="45" t="b">
        <v>0</v>
      </c>
      <c r="J215" s="45" t="b">
        <v>0</v>
      </c>
      <c r="K215" s="46"/>
      <c r="L215" s="46"/>
      <c r="M215" s="46"/>
      <c r="N215" s="47"/>
    </row>
  </sheetData>
  <sortState xmlns:xlrd2="http://schemas.microsoft.com/office/spreadsheetml/2017/richdata2" ref="A2:N215">
    <sortCondition sortBy="cellColor" ref="A2:A215" dxfId="996"/>
    <sortCondition sortBy="cellColor" ref="A2:A215" dxfId="995"/>
    <sortCondition descending="1" ref="C2:C215"/>
    <sortCondition ref="A2:A215"/>
    <sortCondition sortBy="cellColor" ref="N2:N215" dxfId="994"/>
  </sortState>
  <phoneticPr fontId="8" type="noConversion"/>
  <conditionalFormatting sqref="A1:A1048576">
    <cfRule type="containsText" dxfId="405" priority="27" operator="containsText" text="drug">
      <formula>NOT(ISERROR(SEARCH("drug",A1)))</formula>
    </cfRule>
    <cfRule type="containsText" dxfId="404" priority="28" operator="containsText" text="cigarette">
      <formula>NOT(ISERROR(SEARCH("cigarette",A1)))</formula>
    </cfRule>
    <cfRule type="containsText" dxfId="403" priority="29" operator="containsText" text="smok">
      <formula>NOT(ISERROR(SEARCH("smok",A1)))</formula>
    </cfRule>
    <cfRule type="containsText" dxfId="402" priority="30" operator="containsText" text="Drink">
      <formula>NOT(ISERROR(SEARCH("Drink",A1)))</formula>
    </cfRule>
    <cfRule type="containsText" dxfId="401" priority="31" operator="containsText" text="Alcohol">
      <formula>NOT(ISERROR(SEARCH("Alcohol",A1)))</formula>
    </cfRule>
  </conditionalFormatting>
  <conditionalFormatting sqref="A2:A215">
    <cfRule type="containsText" dxfId="400" priority="5" operator="containsText" text="Young People">
      <formula>NOT(ISERROR(SEARCH("Young People",A2)))</formula>
    </cfRule>
  </conditionalFormatting>
  <conditionalFormatting sqref="C2:C215">
    <cfRule type="cellIs" dxfId="399" priority="32" operator="greaterThan">
      <formula>2020</formula>
    </cfRule>
    <cfRule type="cellIs" dxfId="398" priority="33" operator="between">
      <formula>2015</formula>
      <formula>2020</formula>
    </cfRule>
    <cfRule type="cellIs" dxfId="397" priority="34" operator="between">
      <formula>2010</formula>
      <formula>2015</formula>
    </cfRule>
    <cfRule type="cellIs" dxfId="396" priority="35" operator="lessThan">
      <formula>2010</formula>
    </cfRule>
  </conditionalFormatting>
  <conditionalFormatting sqref="L215:L1048576 L1:L75 L77:L98 L100:L212">
    <cfRule type="cellIs" dxfId="395" priority="4" operator="equal">
      <formula>#REF!</formula>
    </cfRule>
  </conditionalFormatting>
  <conditionalFormatting sqref="L2:L69 L71:L75 L77:L98 L100:L127 L129:L212">
    <cfRule type="cellIs" dxfId="394" priority="15" operator="lessThan">
      <formula>K2</formula>
    </cfRule>
    <cfRule type="cellIs" dxfId="393" priority="16" operator="greaterThan">
      <formula>K2</formula>
    </cfRule>
  </conditionalFormatting>
  <conditionalFormatting sqref="L70">
    <cfRule type="cellIs" dxfId="392" priority="6" operator="lessThan">
      <formula>$K$70</formula>
    </cfRule>
    <cfRule type="cellIs" dxfId="391" priority="14" operator="greaterThan">
      <formula>$K$70</formula>
    </cfRule>
  </conditionalFormatting>
  <conditionalFormatting sqref="L71">
    <cfRule type="cellIs" dxfId="390" priority="3" operator="equal">
      <formula>$K$71</formula>
    </cfRule>
  </conditionalFormatting>
  <conditionalFormatting sqref="L76">
    <cfRule type="cellIs" dxfId="389" priority="2" operator="equal">
      <formula>$K$76</formula>
    </cfRule>
  </conditionalFormatting>
  <conditionalFormatting sqref="L99">
    <cfRule type="cellIs" dxfId="388" priority="1" operator="equal">
      <formula>$K$99</formula>
    </cfRule>
  </conditionalFormatting>
  <conditionalFormatting sqref="L128">
    <cfRule type="cellIs" dxfId="387" priority="7" operator="greaterThan">
      <formula>$K$128</formula>
    </cfRule>
    <cfRule type="cellIs" dxfId="386" priority="9" operator="lessThan">
      <formula>$K$128</formula>
    </cfRule>
  </conditionalFormatting>
  <conditionalFormatting sqref="L2:L75 L77:L98 L100:L127 L129:L212">
    <cfRule type="cellIs" dxfId="385" priority="13" operator="equal">
      <formula>K2</formula>
    </cfRule>
  </conditionalFormatting>
  <conditionalFormatting sqref="L167">
    <cfRule type="cellIs" dxfId="384" priority="8" operator="greaterThan">
      <formula>$K$167</formula>
    </cfRule>
  </conditionalFormatting>
  <conditionalFormatting sqref="N1:N1048576">
    <cfRule type="containsText" dxfId="383" priority="17" operator="containsText" text="better">
      <formula>NOT(ISERROR(SEARCH("better",N1)))</formula>
    </cfRule>
    <cfRule type="containsText" dxfId="382" priority="22" operator="containsText" text="no">
      <formula>NOT(ISERROR(SEARCH("no",N1)))</formula>
    </cfRule>
    <cfRule type="containsText" dxfId="381" priority="24" operator="containsText" text="worse">
      <formula>NOT(ISERROR(SEARCH("worse",N1)))</formula>
    </cfRule>
  </conditionalFormatting>
  <conditionalFormatting sqref="N2:N214">
    <cfRule type="containsText" dxfId="380" priority="12" operator="containsText" text="N/A">
      <formula>NOT(ISERROR(SEARCH("N/A",N2)))</formula>
    </cfRule>
  </conditionalFormatting>
  <dataValidations count="1">
    <dataValidation type="list" allowBlank="1" showInputMessage="1" showErrorMessage="1" sqref="F2:F215" xr:uid="{BA8527C9-7D4C-4800-A757-069CAB4E9858}">
      <formula1>"Both, Male, Female, N/A"</formula1>
    </dataValidation>
  </dataValidations>
  <hyperlinks>
    <hyperlink ref="E134" r:id="rId1" xr:uid="{06C4E80D-4DE1-4710-B1A5-C5D8F851A344}"/>
    <hyperlink ref="E137" r:id="rId2" xr:uid="{29641671-D55A-435E-AEF9-2F4B0F1BC09F}"/>
    <hyperlink ref="E135" r:id="rId3" xr:uid="{03080B91-EA38-4316-A1DB-EDC640748891}"/>
    <hyperlink ref="E132" r:id="rId4" xr:uid="{AD6662C5-E951-48A3-BE6B-B3BEF1B98639}"/>
    <hyperlink ref="E136" r:id="rId5" xr:uid="{6564B2FB-7E6F-4103-A42B-09AE3ADB5096}"/>
    <hyperlink ref="E133" r:id="rId6" xr:uid="{6EADA02F-9009-4FFF-A6A1-3EE9A2992C7F}"/>
    <hyperlink ref="E177" r:id="rId7" display="https://www.ndtms.net/ViewIt/Adult" xr:uid="{2EDACF64-CCC9-4FF7-BB4B-0FC61AAC4146}"/>
    <hyperlink ref="E178" r:id="rId8" display="https://www.ndtms.net/ViewIt/Adult" xr:uid="{6DA4E3B2-E4A1-4B54-9F4E-89351D10D7F7}"/>
    <hyperlink ref="E179" r:id="rId9" display="https://www.ndtms.net/ViewIt/Adult" xr:uid="{80A65BF7-61E1-4D02-B1F8-AD4E82821DD1}"/>
    <hyperlink ref="E174" r:id="rId10" display="https://www.ndtms.net/ViewIt/Adult" xr:uid="{214231D4-2302-42DF-9043-C273B367E360}"/>
    <hyperlink ref="E175" r:id="rId11" display="https://www.ndtms.net/ViewIt/Adult" xr:uid="{6816BA1A-874E-4185-9F70-1E6E4A8DD476}"/>
    <hyperlink ref="E176" r:id="rId12" display="https://www.ndtms.net/ViewIt/Adult" xr:uid="{DCDFC026-D38C-44F5-87C9-B26409C6B88A}"/>
    <hyperlink ref="E171" r:id="rId13" display="https://www.ndtms.net/ViewIt/Adult" xr:uid="{5E567A0D-4414-4146-8E5C-4D393B4369F0}"/>
    <hyperlink ref="E172" r:id="rId14" display="https://www.ndtms.net/ViewIt/Adult" xr:uid="{5001F063-C29D-4628-B4B8-ACE2BCE00645}"/>
    <hyperlink ref="E173" r:id="rId15" display="https://www.ndtms.net/ViewIt/Adult" xr:uid="{3C109D2A-D14E-4CCC-BC59-3EADBB4D0A71}"/>
    <hyperlink ref="E168" r:id="rId16" display="https://www.ndtms.net/ViewIt/Adult" xr:uid="{50042409-290B-45DB-8FE9-259134586596}"/>
    <hyperlink ref="E169" r:id="rId17" display="https://www.ndtms.net/ViewIt/Adult" xr:uid="{65AF57A1-9B87-43B2-AF3B-E75B30F19084}"/>
    <hyperlink ref="E170" r:id="rId18" display="https://www.ndtms.net/ViewIt/Adult" xr:uid="{4CA3B5AC-FC58-48BA-A2C1-9F9B2C00364B}"/>
    <hyperlink ref="E159" r:id="rId19" display="https://www.ndtms.net/ViewIt/Adult" xr:uid="{5FEC7359-C7C8-4D31-AB6A-C71006AC7BC5}"/>
    <hyperlink ref="E160" r:id="rId20" display="https://www.ndtms.net/ViewIt/Adult" xr:uid="{50AE8646-760F-4F78-AF22-ED859FF52D8C}"/>
    <hyperlink ref="E161" r:id="rId21" display="https://www.ndtms.net/ViewIt/Adult" xr:uid="{A8063D58-3960-4185-8B60-25EAAD8027B9}"/>
    <hyperlink ref="E156" r:id="rId22" display="https://www.ndtms.net/ViewIt/Adult" xr:uid="{B060467C-4243-44A7-873C-874D8266BC83}"/>
    <hyperlink ref="E157" r:id="rId23" display="https://www.ndtms.net/ViewIt/Adult" xr:uid="{47FF86AA-CAA1-4FF6-A45A-6BAC4F67B0F8}"/>
    <hyperlink ref="E158" r:id="rId24" display="https://www.ndtms.net/ViewIt/Adult" xr:uid="{0D7DFE6F-493E-44ED-A0E1-7701CF169137}"/>
    <hyperlink ref="E165" r:id="rId25" display="https://www.ndtms.net/ViewIt/Adult" xr:uid="{07A0A108-6B0B-495D-B199-018923F2F64B}"/>
    <hyperlink ref="E162" r:id="rId26" display="https://www.ndtms.net/ViewIt/Adult" xr:uid="{C4FB738E-98A1-4FAA-BB23-15F69466A433}"/>
    <hyperlink ref="E166" r:id="rId27" display="https://www.ndtms.net/ViewIt/Adult" xr:uid="{B709F3E0-C1EC-477A-9AD9-56DCE6348CE5}"/>
    <hyperlink ref="E163" r:id="rId28" display="https://www.ndtms.net/ViewIt/Adult" xr:uid="{E088D6B3-2D83-4F04-9AF0-B0D8D7A7099F}"/>
    <hyperlink ref="E167" r:id="rId29" display="https://www.ndtms.net/ViewIt/Adult" xr:uid="{CBAD5AC6-F5CA-4A1B-8E5E-45DAE7D7CA60}"/>
    <hyperlink ref="E164" r:id="rId30" display="https://www.ndtms.net/ViewIt/Adult" xr:uid="{A1CA469B-6BC6-481C-858C-EDFBB2E1645A}"/>
    <hyperlink ref="E203" r:id="rId31" display="https://www.ndtms.net/ViewIt/Adult" xr:uid="{422DD00F-6F00-46F7-ADB8-A48F04A1FC27}"/>
    <hyperlink ref="E206" r:id="rId32" display="https://www.ndtms.net/ViewIt/Adult" xr:uid="{714BD5A6-354E-4EB6-BAF6-74BA772FE9B7}"/>
    <hyperlink ref="E204" r:id="rId33" display="https://www.ndtms.net/ViewIt/Adult" xr:uid="{F3E72439-F43A-41A9-A8E4-094DE45D862C}"/>
    <hyperlink ref="E205" r:id="rId34" display="https://www.ndtms.net/ViewIt/Adult" xr:uid="{6DC49D4D-B874-4C23-9C7A-CCA925988D16}"/>
    <hyperlink ref="E201" r:id="rId35" display="https://www.ndtms.net/ViewIt/Adult" xr:uid="{223312C7-1299-4D36-937B-EBBCB6D3C112}"/>
    <hyperlink ref="E202" r:id="rId36" display="https://www.ndtms.net/ViewIt/Adult" xr:uid="{330F57E2-5F5A-40B1-B22F-B1D24C026F4E}"/>
    <hyperlink ref="E198" r:id="rId37" display="https://www.ndtms.net/ViewIt/Adult" xr:uid="{FA7F7AF6-FE25-4DCB-8402-124843FCC1BF}"/>
    <hyperlink ref="E199" r:id="rId38" display="https://www.ndtms.net/ViewIt/Adult" xr:uid="{C40C2A92-45D5-4BBE-9CD7-0EC5B14B29C7}"/>
    <hyperlink ref="E200" r:id="rId39" display="https://www.ndtms.net/ViewIt/Adult" xr:uid="{4DAA42F4-24C7-425A-8DB0-A9F261499445}"/>
    <hyperlink ref="E195" r:id="rId40" display="https://www.ndtms.net/ViewIt/Adult" xr:uid="{4645632F-33A6-44A5-BFD1-C143ABC1E1BB}"/>
    <hyperlink ref="E196" r:id="rId41" display="https://www.ndtms.net/ViewIt/Adult" xr:uid="{52B49074-23C2-4EA5-A976-79E8B9822D57}"/>
    <hyperlink ref="E197" r:id="rId42" display="https://www.ndtms.net/ViewIt/Adult" xr:uid="{CB07B030-812E-4FDB-9866-C1072837B10C}"/>
    <hyperlink ref="E186" r:id="rId43" display="https://www.ndtms.net/ViewIt/Adult" xr:uid="{A8FA8C33-9E10-4825-8AF8-E6CB94128BDF}"/>
    <hyperlink ref="E187" r:id="rId44" display="https://www.ndtms.net/ViewIt/Adult" xr:uid="{0742ECA2-5037-4B2A-B50B-8644E3685ADD}"/>
    <hyperlink ref="E188" r:id="rId45" display="https://www.ndtms.net/ViewIt/Adult" xr:uid="{CA4B21F7-4973-47F7-AC08-54C09A849C7D}"/>
    <hyperlink ref="E183" r:id="rId46" display="https://www.ndtms.net/ViewIt/Adult" xr:uid="{3CE6126E-2149-4046-879B-7D0C96938BD2}"/>
    <hyperlink ref="E184" r:id="rId47" display="https://www.ndtms.net/ViewIt/Adult" xr:uid="{B4684958-3BE6-4E7C-A0BB-A87F02A62C0E}"/>
    <hyperlink ref="E185" r:id="rId48" display="https://www.ndtms.net/ViewIt/Adult" xr:uid="{637A6F95-196E-4D0A-ABD1-01BEBFD1AF96}"/>
    <hyperlink ref="E192" r:id="rId49" display="https://www.ndtms.net/ViewIt/Adult" xr:uid="{AF97E8A8-90AD-4E29-AC6D-C1E2A47F7A22}"/>
    <hyperlink ref="E189" r:id="rId50" display="https://www.ndtms.net/ViewIt/Adult" xr:uid="{0144B8F4-4C54-43EE-BE14-2C02F0B65F22}"/>
    <hyperlink ref="E193" r:id="rId51" display="https://www.ndtms.net/ViewIt/Adult" xr:uid="{27148EBD-8EBB-427E-BFD6-02D37CD59647}"/>
    <hyperlink ref="E190" r:id="rId52" display="https://www.ndtms.net/ViewIt/Adult" xr:uid="{F50202A3-B180-4C75-AEEC-DFB81145FF79}"/>
    <hyperlink ref="E194" r:id="rId53" display="https://www.ndtms.net/ViewIt/Adult" xr:uid="{BBDFB07E-2D17-41F5-835B-30CF6024E40D}"/>
    <hyperlink ref="E191" r:id="rId54" display="https://www.ndtms.net/ViewIt/Adult" xr:uid="{821082DF-2EF2-4646-933D-BE895A47F49F}"/>
    <hyperlink ref="E70" r:id="rId55" display="https://www.ndtms.net/ViewIt/Adult" xr:uid="{EDA23D25-E27C-499A-B95E-376474955D46}"/>
    <hyperlink ref="E72" r:id="rId56" display="https://www.ndtms.net/ViewIt/Adult" xr:uid="{A1E1B21C-7B51-4C2E-9D50-9CE903254847}"/>
    <hyperlink ref="E73" r:id="rId57" display="https://www.ndtms.net/ViewIt/Adult" xr:uid="{5FD7B744-D01E-4B94-9553-4111CD4A2612}"/>
    <hyperlink ref="E74" r:id="rId58" display="https://www.ndtms.net/ViewIt/Adult" xr:uid="{E05EA5A4-BA28-4E4C-8BF3-F98AF12CD505}"/>
    <hyperlink ref="E75" r:id="rId59" display="https://www.ndtms.net/ViewIt/Adult" xr:uid="{956B5534-267F-4280-89B2-E5B5A5B86A6A}"/>
    <hyperlink ref="E76" r:id="rId60" display="https://www.ndtms.net/ViewIt/Adult" xr:uid="{7B29395B-B7B9-4DE0-81E4-B9D482952511}"/>
    <hyperlink ref="E71" r:id="rId61" display="https://www.ndtms.net/ViewIt/Adult" xr:uid="{835C5821-473D-4BB9-A17F-FB3236AFBAFD}"/>
    <hyperlink ref="E153" r:id="rId62" display="https://www.ndtms.net/ViewIt/Adult" xr:uid="{8883D196-0090-42E1-861A-2FC55FA4FEB7}"/>
    <hyperlink ref="E147" r:id="rId63" display="https://www.ndtms.net/ViewIt/Adult" xr:uid="{92D43BAD-D5F4-47A3-B6A9-F4ABC44679B0}"/>
    <hyperlink ref="E154" r:id="rId64" display="https://www.ndtms.net/ViewIt/Adult" xr:uid="{8AAD8739-4439-42E5-9972-866F7BBA1D64}"/>
    <hyperlink ref="E148" r:id="rId65" display="https://www.ndtms.net/ViewIt/Adult" xr:uid="{70C231AA-B2A9-4C27-83DF-75F758751052}"/>
    <hyperlink ref="E155" r:id="rId66" display="https://www.ndtms.net/ViewIt/Adult" xr:uid="{48530E2C-F5B0-418D-83A2-2893292F6F7F}"/>
    <hyperlink ref="E149" r:id="rId67" display="https://www.ndtms.net/ViewIt/Adult" xr:uid="{265F3E69-58BE-4E91-B050-CAA4F4CD39AB}"/>
    <hyperlink ref="E150" r:id="rId68" display="https://www.ndtms.net/ViewIt/Adult" xr:uid="{B328D84A-5943-4454-9A4E-61AB76F69CF9}"/>
    <hyperlink ref="E144" r:id="rId69" display="https://www.ndtms.net/ViewIt/Adult" xr:uid="{1DDE4F35-8C93-4188-A38A-9CED3B32EBB7}"/>
    <hyperlink ref="E151" r:id="rId70" display="https://www.ndtms.net/ViewIt/Adult" xr:uid="{F3832BD3-6CC3-4415-A5DE-65A0DBD93828}"/>
    <hyperlink ref="E145" r:id="rId71" display="https://www.ndtms.net/ViewIt/Adult" xr:uid="{FDA3C75B-3F97-4B48-AE98-2501A9FD7010}"/>
    <hyperlink ref="E152" r:id="rId72" display="https://www.ndtms.net/ViewIt/Adult" xr:uid="{00780D8E-6E95-4DF2-ADE5-E45468907431}"/>
    <hyperlink ref="E146" r:id="rId73" display="https://www.ndtms.net/ViewIt/Adult" xr:uid="{FE24A1D9-4E5F-41C9-B2EC-6A06FCE6FF19}"/>
    <hyperlink ref="E67" r:id="rId74" display="https://www.ndtms.net/ViewIt/Adult" xr:uid="{21671897-D16C-49BE-8B84-2453E8AF7B30}"/>
    <hyperlink ref="E77" r:id="rId75" display="https://www.ndtms.net/ViewIt/Adult" xr:uid="{6342006C-E5C3-4D09-8AE5-EA9A8AD36F35}"/>
    <hyperlink ref="E68" r:id="rId76" display="https://www.ndtms.net/ViewIt/Adult" xr:uid="{287E04DD-96C7-4E9A-86A7-91AB59D93B47}"/>
    <hyperlink ref="E65" r:id="rId77" display="https://www.ndtms.net/ViewIt/Adult" xr:uid="{5B0658ED-636C-4EFC-B17E-1FBE9A130685}"/>
    <hyperlink ref="E69" r:id="rId78" display="https://www.ndtms.net/ViewIt/Adult" xr:uid="{9931B89B-B02A-4784-96C3-904325DDA83F}"/>
    <hyperlink ref="E66" r:id="rId79" display="https://www.ndtms.net/ViewIt/Adult" xr:uid="{BA0BADC0-A643-43C1-9AA0-4D5C8A356742}"/>
    <hyperlink ref="E139" r:id="rId80" display="https://www.ndtms.net/ViewIt/Adult" xr:uid="{EB3493F7-A525-4DED-827F-F18B45E811FB}"/>
    <hyperlink ref="E138" r:id="rId81" display="https://www.ndtms.net/ViewIt/Adult" xr:uid="{22F9BAB9-0162-495E-B288-48049C1916B4}"/>
    <hyperlink ref="E143" r:id="rId82" display="https://www.ndtms.net/ViewIt/Adult" xr:uid="{6691D6B5-1B4D-4F5D-A09D-35C0A332AC09}"/>
    <hyperlink ref="E142" r:id="rId83" display="https://www.ndtms.net/ViewIt/Adult" xr:uid="{A10A2141-B46A-4E2B-B9EB-9A4EC68DE376}"/>
    <hyperlink ref="E141" r:id="rId84" display="https://www.ndtms.net/ViewIt/Adult" xr:uid="{A28279D0-F546-4AB0-9A7D-A9851A4199E9}"/>
    <hyperlink ref="E140" r:id="rId85" display="https://www.ndtms.net/ViewIt/Adult" xr:uid="{0C8C8B44-29B8-4DC1-92BA-403CB1B84A1F}"/>
    <hyperlink ref="E181" r:id="rId86" display="https://www.ndtms.net/ViewIt/Adult" xr:uid="{64C2EF4F-FD9C-496F-AD82-F5A386B2C6B9}"/>
    <hyperlink ref="E182" r:id="rId87" display="https://www.ndtms.net/ViewIt/Adult" xr:uid="{AA6FAE8E-CFE8-4137-B1BB-433FD2EFDB61}"/>
    <hyperlink ref="E180" r:id="rId88" display="https://www.ndtms.net/ViewIt/Adult" xr:uid="{63D6254B-16AE-40DD-B33E-6347ADC60F4E}"/>
    <hyperlink ref="E78" r:id="rId89" display="https://www.ndtms.net/ViewIt/Adult" xr:uid="{109E470F-3747-471A-894B-A0C51B00FD2E}"/>
    <hyperlink ref="E210" r:id="rId90" display="https://www.ndtms.net/ViewIt/YoungPeople" xr:uid="{4F532F96-0DC5-4D27-B21D-552C8A70DE3E}"/>
    <hyperlink ref="E207:E211" r:id="rId91" display="https://www.ndtms.net/ViewIt/YoungPeople" xr:uid="{21F07E52-C170-420E-BE90-758C3EB98E89}"/>
    <hyperlink ref="E123" r:id="rId92" xr:uid="{60BBC9A2-2669-44DF-8A43-B21CF75E6522}"/>
    <hyperlink ref="E2" r:id="rId93" location="page/1/gid/1938132848/pat/15/par/E92000001/ati/502/are/E06000063/yrr/1/cid/4/tbm/1" xr:uid="{7059A846-32C3-4209-BD4E-F3FD1117A108}"/>
    <hyperlink ref="E3" r:id="rId94" location="page/1/gid/1938132848/pat/15/par/E92000001/ati/502/are/E06000063/yrr/1/cid/4/tbm/1" xr:uid="{05187CCA-3666-4B4E-BE18-F82A45660624}"/>
    <hyperlink ref="E4" r:id="rId95" location="page/1/gid/1938132848/pat/15/par/E92000001/ati/502/are/E06000063/yrr/1/cid/4/tbm/1" xr:uid="{696A8878-503C-4BEF-9456-D01A90E9B889}"/>
    <hyperlink ref="E5" r:id="rId96" location="page/1/gid/1938132848/pat/15/par/E92000001/ati/502/are/E06000063/yrr/1/cid/4/tbm/1" xr:uid="{0D4AFC8B-062E-47DA-81E3-1C33E246DE91}"/>
    <hyperlink ref="E6" r:id="rId97" location="page/1/gid/1938132848/pat/15/par/E92000001/ati/502/are/E06000063/yrr/1/cid/4/tbm/1" xr:uid="{8C4F2F8C-2328-41A0-8F7A-B9DC78343597}"/>
    <hyperlink ref="E7" r:id="rId98" location="page/1/gid/1938132848/pat/15/par/E92000001/ati/502/are/E06000063/yrr/1/cid/4/tbm/1" xr:uid="{69B09B0D-E7D3-496A-80C7-F8334CA12676}"/>
    <hyperlink ref="E8" r:id="rId99" location="page/1/gid/1938132848/pat/15/par/E92000001/ati/502/are/E06000063/yrr/1/cid/4/tbm/1" xr:uid="{3A5728B9-C08C-4D56-A1C2-A7572CFF088A}"/>
    <hyperlink ref="E9" r:id="rId100" location="page/1/gid/1938132848/pat/15/par/E92000001/ati/502/are/E06000063/yrr/1/cid/4/tbm/1" xr:uid="{D4D696B9-5C19-4064-914E-0DE86C35C7CB}"/>
    <hyperlink ref="E10" r:id="rId101" location="page/1/gid/1938132848/pat/15/par/E92000001/ati/502/are/E06000063/yrr/1/cid/4/tbm/1" xr:uid="{03AD28DC-15A8-4C44-9CB3-2126FAEE2C8C}"/>
    <hyperlink ref="E11" r:id="rId102" location="page/1/gid/1938132848/pat/15/par/E92000001/ati/502/are/E06000063/yrr/1/cid/4/tbm/1" xr:uid="{4AD884A8-0DDF-43C0-B178-BA9FB52BA4C0}"/>
    <hyperlink ref="E12" r:id="rId103" location="page/1/gid/1938132848/pat/15/par/E92000001/ati/502/are/E06000063/yrr/1/cid/4/tbm/1" xr:uid="{622819FF-1686-4781-B937-B13D2CEB8C97}"/>
    <hyperlink ref="E13" r:id="rId104" location="page/1/gid/1938132848/pat/15/par/E92000001/ati/502/are/E06000063/yrr/1/cid/4/tbm/1" xr:uid="{BF88EA23-43F5-4F0C-A795-0861F159C14D}"/>
    <hyperlink ref="E14:E19" r:id="rId105" location="page/1/gid/1938132848/pat/15/par/E92000001/ati/502/are/E06000063/yrr/1/cid/4/tbm/1" display="Alcohol Profile - Data | Fingertips" xr:uid="{C202BD55-7EA9-4332-B5A5-45D3117A6308}"/>
    <hyperlink ref="E20" r:id="rId106" location="page/1/gid/1938132848/pat/15/par/E92000001/ati/502/are/E06000063/yrr/1/cid/4/tbm/1" xr:uid="{59284C72-BFD9-4300-B837-BD815FAAD3A9}"/>
    <hyperlink ref="E21" r:id="rId107" location="page/1/gid/1938132848/pat/15/par/E92000001/ati/502/are/E06000063/yrr/1/cid/4/tbm/1" xr:uid="{51ADE52E-E85C-492A-85A9-3104873927C3}"/>
    <hyperlink ref="E22" r:id="rId108" location="page/1/gid/1938132848/pat/15/par/E92000001/ati/502/are/E06000063/yrr/1/cid/4/tbm/1" xr:uid="{0BEC75F1-3228-4205-9088-0654465B3DB0}"/>
    <hyperlink ref="E23" r:id="rId109" location="page/1/gid/1938132848/pat/15/par/E92000001/ati/502/are/E06000063/yrr/1/cid/4/tbm/1" xr:uid="{4B4D34E0-B3D1-4A7C-984B-2EA9261DDAF3}"/>
    <hyperlink ref="E24" r:id="rId110" location="page/1/gid/1938133118/pat/15/ati/402/are/E10000006/iid/93193/age/168/sex/4/cat/-1/ctp/-1/yrr/1/cid/4/tbm/1" xr:uid="{D7A391CE-66AE-4E70-B819-361D96AB9976}"/>
    <hyperlink ref="E25" r:id="rId111" location="page/1/gid/1938133118/pat/15/ati/402/are/E10000006/iid/93193/age/168/sex/4/cat/-1/ctp/-1/yrr/1/cid/4/tbm/1" xr:uid="{10FE4B92-5468-4137-ADDB-EF088833B8B5}"/>
    <hyperlink ref="E26" r:id="rId112" location="page/1/gid/1938133118/pat/15/ati/402/are/E10000006/iid/93193/age/168/sex/4/cat/-1/ctp/-1/yrr/1/cid/4/tbm/1" xr:uid="{D69487B3-A016-4E9C-98A4-C89732026F96}"/>
    <hyperlink ref="E27" r:id="rId113" location="page/1/gid/1938133118/pat/15/ati/402/are/E10000006/iid/93193/age/168/sex/4/cat/-1/ctp/-1/yrr/1/cid/4/tbm/1" xr:uid="{271369B7-79A0-4C36-9BA3-847CEF309529}"/>
    <hyperlink ref="E28" r:id="rId114" location="page/1/gid/1938133118/pat/15/ati/402/are/E10000006/iid/93193/age/168/sex/4/cat/-1/ctp/-1/yrr/1/cid/4/tbm/1" xr:uid="{638A85B1-36F8-49C5-A905-818D43B4E7A7}"/>
    <hyperlink ref="E34" r:id="rId115" location="page/1/gid/1938132833/pat/15/par/E92000001/ati/502/are/E06000063/iid/93764/age/1/sex/4/cat/-1/ctp/-1/yrr/1/cid/4/tbm/1/page-options/car-do-0" xr:uid="{8FE84275-A680-4C2A-8055-4F49195E9AF8}"/>
    <hyperlink ref="E29:E33" r:id="rId116" location="page/1/gid/1938132833/pat/15/par/E92000001/ati/502/are/E06000063/iid/93764/age/1/sex/4/cat/-1/ctp/-1/yrr/1/cid/4/tbm/1/page-options/car-do-0" display="Alcohol Profile - Data | Fingertips |" xr:uid="{2EAAD388-C163-4A39-BB1D-14EC9E5946B0}"/>
    <hyperlink ref="E35" r:id="rId117" location="page/1/gid/1938132982/pat/15/par/E92000001/ati/502/are/E06000063/iid/92904/age/173/sex/4/cat/-1/ctp/-1/yrr/3/cid/4/tbm/1/page-options/ine-pt-0_ine-ao-0_ine-yo-1:2023:-1:-1_ine-ct-_car-do-0" xr:uid="{A29A6BD5-B1E1-4045-8189-0C539DB37C19}"/>
    <hyperlink ref="E36" r:id="rId118" location="page/1/gid/1938132982/pat/15/par/E92000001/ati/502/are/E06000063/iid/92904/age/173/sex/4/cat/-1/ctp/-1/yrr/3/cid/4/tbm/1/page-options/ine-pt-0_ine-ao-0_ine-yo-1:2023:-1:-1_ine-ct-_car-do-0" xr:uid="{0366BBB4-48D3-4561-92F9-729E9E4858A1}"/>
    <hyperlink ref="E37" r:id="rId119" location="page/1/gid/1938132982/pat/15/par/E92000001/ati/502/are/E06000063/iid/92904/age/173/sex/4/cat/-1/ctp/-1/yrr/3/cid/4/tbm/1/page-options/ine-pt-0_ine-ao-0_ine-yo-1:2023:-1:-1_ine-ct-_car-do-0" xr:uid="{EC3A7864-E4BC-423C-B3F0-30E788D58549}"/>
    <hyperlink ref="E38" r:id="rId120" location="page/1/gid/1938132982/pat/15/par/E92000001/ati/502/are/E06000063/iid/92904/age/173/sex/4/cat/-1/ctp/-1/yrr/3/cid/4/tbm/1/page-options/ine-pt-0_ine-ao-0_ine-yo-1:2023:-1:-1_ine-ct-_car-do-0" xr:uid="{4932E153-5E43-498F-842F-187AE9208342}"/>
    <hyperlink ref="E39" r:id="rId121" location="page/1/gid/1938132982/pat/15/par/E92000001/ati/502/are/E06000063/iid/92904/age/173/sex/4/cat/-1/ctp/-1/yrr/3/cid/4/tbm/1/page-options/ine-pt-0_ine-ao-0_ine-yo-1:2023:-1:-1_ine-ct-_car-do-0" xr:uid="{2AF92151-7192-4215-A6B6-DC1F2E7571F6}"/>
    <hyperlink ref="E40" r:id="rId122" location="page/1/gid/1938132982/pat/15/par/E92000001/ati/502/are/E06000063/iid/92904/age/173/sex/4/cat/-1/ctp/-1/yrr/3/cid/4/tbm/1/page-options/ine-pt-0_ine-ao-0_ine-yo-1:2023:-1:-1_ine-ct-_car-do-0" xr:uid="{9CE01E45-DA17-49A3-99E7-0C256CEB57D9}"/>
    <hyperlink ref="E41:E46" r:id="rId123" location="page/1/gid/1938132982/pat/15/par/E92000001/ati/502/are/E06000063/iid/92904/age/173/sex/4/cat/-1/ctp/-1/yrr/3/cid/4/tbm/1/page-options/ine-pt-0_ine-ao-0_ine-yo-1:2023:-1:-1_ine-ct-_car-do-0" display="Alcohol Profile - Data | Fingertips |" xr:uid="{49C908D5-5EB5-4FC8-960C-A35FE5231590}"/>
    <hyperlink ref="E47" r:id="rId124" location="page/1/gid/1938132833/pat/15/ati/502/are/E06000063/iid/93764/age/1/sex/4/cat/-1/ctp/-1/yrr/1/cid/4/tbm/1/page-options/car-do-0_ine-ao-1_ine-yo-1:2023:-1:-1_ine-ct-160_ine-pt-0" xr:uid="{861DC7F8-71A3-469B-84A6-2E7E6A7778DE}"/>
    <hyperlink ref="E48" r:id="rId125" location="page/1/gid/1938132833/pat/15/ati/502/are/E06000063/iid/93764/age/1/sex/4/cat/-1/ctp/-1/yrr/1/cid/4/tbm/1/page-options/car-do-0_ine-ao-1_ine-yo-1:2023:-1:-1_ine-ct-160_ine-pt-0" xr:uid="{E7946306-0328-4655-B393-238A10A84680}"/>
    <hyperlink ref="E49" r:id="rId126" location="page/1/gid/1938132833/pat/15/ati/502/are/E06000063/iid/93764/age/1/sex/4/cat/-1/ctp/-1/yrr/1/cid/4/tbm/1/page-options/car-do-0_ine-ao-1_ine-yo-1:2023:-1:-1_ine-ct-160_ine-pt-0" xr:uid="{2FB5569C-FBDC-4A6B-8773-5FCA2F80CA38}"/>
    <hyperlink ref="E50" r:id="rId127" location="page/1/gid/1938132833/pat/15/par/E92000001/ati/502/are/E06000063/yrr/1/cid/4/tbm/1" xr:uid="{2BCA4FE6-5080-462B-9ED6-1A977CDC988F}"/>
    <hyperlink ref="E51" r:id="rId128" location="page/1/gid/1938132984/pat/15/par/E92000001/ati/502/are/E06000063/iid/93763/age/1/sex/4/cat/-1/ctp/-1/yrr/1/cid/4/tbm/1/page-options/car-do-0" xr:uid="{01457B53-905D-45B8-B690-8242F2F0FBF5}"/>
    <hyperlink ref="E52" r:id="rId129" location="page/1/gid/1938132984/pat/15/par/E92000001/ati/502/are/E06000063/iid/93763/age/1/sex/4/cat/-1/ctp/-1/yrr/1/cid/4/tbm/1/page-options/car-do-0" xr:uid="{C36D7486-A1C9-4E76-9A69-6679AB493958}"/>
    <hyperlink ref="E53" r:id="rId130" location="page/1/gid/1938132984/pat/15/par/E92000001/ati/502/are/E06000063/iid/93763/age/1/sex/4/cat/-1/ctp/-1/yrr/1/cid/4/tbm/1/page-options/car-do-0" xr:uid="{6B452659-2DEA-40D8-926B-0B125FCB4B38}"/>
    <hyperlink ref="E54" r:id="rId131" location="page/1/gid/1938132984/pat/15/par/E92000001/ati/502/are/E06000063/iid/93763/age/1/sex/4/cat/-1/ctp/-1/yrr/1/cid/4/tbm/1/page-options/car-do-0" xr:uid="{28A1DF62-D782-44DA-8620-3879B6CDFD6F}"/>
    <hyperlink ref="E55" r:id="rId132" location="page/1/gid/1938132984/pat/15/par/E92000001/ati/502/are/E06000063/iid/93763/age/1/sex/4/cat/-1/ctp/-1/yrr/1/cid/4/tbm/1/page-options/car-do-0" xr:uid="{0944300B-667F-43B5-B4E6-657FDD4CDC7F}"/>
    <hyperlink ref="E56" r:id="rId133" location="page/1/gid/1938132832/pat/15/par/E92000001/ati/502/are/E06000063/yrr/1/cid/4/tbm/1" xr:uid="{3FFFC9C0-BCE7-4316-BB8A-9A9A63DDCB6B}"/>
    <hyperlink ref="E57" r:id="rId134" location="page/1/gid/1938132832/pat/15/par/E92000001/ati/502/are/E06000063/yrr/1/cid/4/tbm/1" xr:uid="{ED106B0E-EC09-4662-B123-B33BD911F575}"/>
    <hyperlink ref="E58" r:id="rId135" location="page/1/gid/1938132832/pat/15/par/E92000001/ati/502/are/E06000063/yrr/1/cid/4/tbm/1" xr:uid="{430E1EED-43BB-4805-819D-D487A0F02B1A}"/>
    <hyperlink ref="E59" r:id="rId136" location="page/1/gid/1938132832/pat/15/par/E92000001/ati/502/are/E06000063/yrr/1/cid/4/tbm/1" xr:uid="{9328319D-4000-4607-81E4-BF6A7640973E}"/>
    <hyperlink ref="E60" r:id="rId137" location="page/1/gid/1938132832/pat/15/par/E92000001/ati/502/are/E06000063/yrr/1/cid/4/tbm/1" xr:uid="{DD2E9FAC-AD2C-4224-98BB-AA5F3BFEBA47}"/>
    <hyperlink ref="E61" r:id="rId138" location="page/1/gid/1938132832/pat/15/par/E92000001/ati/502/are/E06000063/yrr/1/cid/4/tbm/1" xr:uid="{561013E7-B87A-4217-9D54-090B0ECD26D4}"/>
    <hyperlink ref="E62" r:id="rId139" location="page/1/gid/1938132832/pat/15/par/E92000001/ati/502/are/E06000063/yrr/1/cid/4/tbm/1" xr:uid="{394B2038-6403-40BB-9994-F9050DBA709D}"/>
    <hyperlink ref="E63" r:id="rId140" location="page/1/gid/1938132832/pat/15/par/E92000001/ati/502/are/E06000063/yrr/1/cid/4/tbm/1" xr:uid="{318E5764-E837-4D51-A373-B9E1CB98554F}"/>
    <hyperlink ref="E64" r:id="rId141" display="https://www.ndtms.net/ViewIt/Adult" xr:uid="{93FFFDA8-DE67-4303-8202-A12C37CD9989}"/>
    <hyperlink ref="E79" r:id="rId142" location="page/4/gid/1938132895/pat/15/par/E92000001/ati/402/are/E10000006/iid/91182/age/168/sex/4/cat/-1/ctp/-1/yrr/1/cid/4/tbm/1/page-options/car-do-0" xr:uid="{45509FEB-8676-4BE2-AEBB-95AF790EA554}"/>
    <hyperlink ref="E80" r:id="rId143" location="page/4/gid/1938132895/pat/15/par/E92000001/ati/402/are/E10000006/iid/91123/age/168/sex/4/cat/-1/ctp/-1/yrr/1/cid/4/tbm/1/page-options/car-do-0" xr:uid="{28A7F0A6-30C2-4314-A523-D481D76279B6}"/>
    <hyperlink ref="E81" r:id="rId144" location="page/4/gid/1938132895/pat/15/par/E92000001/ati/402/are/E10000006/iid/92447/age/168/sex/4/cat/-1/ctp/-1/yrr/1/cid/4/tbm/1/page-options/car-do-0" xr:uid="{5950D0D8-E4DE-450B-9949-79A4A7F6633D}"/>
    <hyperlink ref="E82" r:id="rId145" location="page/4/gid/1938132895/pat/15/par/E92000001/ati/402/are/E10000006/iid/93012/age/168/sex/4/cat/-1/ctp/-1/yrr/3/cid/4/tbm/1/page-options/car-do-0" xr:uid="{C7E2BA44-D32A-4629-AA10-546B741F907B}"/>
    <hyperlink ref="E83" r:id="rId146" location="page/4/gid/1938132888/pat/6/par/E12000002/ati/502/are/E06000063/iid/90810/age/220/sex/4/cat/-1/ctp/-1/yrr/1/cid/4/tbm/1/page-options/car-do-0" xr:uid="{6C9DDBA3-A0BA-44E3-8A66-020DC0894F6F}"/>
    <hyperlink ref="E85" r:id="rId147" location="page/4/gid/1938132888/pat/6/ati/402/are/E10000006/iid/93753/age/202/sex/4/cat/-1/ctp/-1/yrr/1/cid/4/tbm/1/page-options/car-do-0" xr:uid="{A54656D8-69B4-4504-A20D-42278604EDB3}"/>
    <hyperlink ref="E86" r:id="rId148" location="page/4/gid/1938132887/ati/502/iid/1204/age/1/sex/4/cat/-1/ctp/-1/yrr/3/cid/4/tbm/1/page-options/car-do-0" xr:uid="{CA321426-2861-45D6-80C2-99CB9C1CFE7A}"/>
    <hyperlink ref="E84" r:id="rId149" location="page/4/gid/1938132888/pat/6/par/E12000002/ati/502/are/E06000063/iid/92302/age/202/sex/4/cat/-1/ctp/-1/yrr/1/cid/4/tbm/1/page-options/car-do-0" xr:uid="{F36AB749-8F8E-49FB-964F-5B131FCE6729}"/>
    <hyperlink ref="E87" r:id="rId150" location="page/4/gid/1938132887/pat/6/ati/502/are/E06000063/iid/1203/age/1/sex/4/cat/-1/ctp/-1/yrr/3/cid/4/tbm/1/page-options/car-do-0" xr:uid="{0CC27837-0194-4CBC-A3C5-883B76F0C663}"/>
    <hyperlink ref="E88" r:id="rId151" location="page/4/gid/1938132887/pat/6/ati/502/are/E06000063/iid/1203/age/1/sex/4/cat/-1/ctp/-1/yrr/3/cid/4/tbm/1/page-options/car-do-0" xr:uid="{B307A6EE-BBB1-4E7A-B868-44A48EC74D44}"/>
    <hyperlink ref="E89" r:id="rId152" location="page/4/gid/1938132887/pat/6/ati/502/are/E06000063/iid/92705/age/23/sex/4/cat/-1/ctp/-1/yrr/3/cid/4/tbm/1/page-options/car-do-0" xr:uid="{78B50738-D1AE-4C11-B485-ECDFF7BD2474}"/>
    <hyperlink ref="E90" r:id="rId153" location="page/4/gid/1938132887/pat/6/par/E12000002/ati/502/are/E06000063/iid/92530/age/29/sex/4/cat/-1/ctp/-1/yrr/3/cid/4/tbm/1/page-options/car-do-0" xr:uid="{40759990-8A7A-4B92-B1C9-99FC46154427}"/>
    <hyperlink ref="E91" r:id="rId154" location="page/4/gid/1938132887/pat/6/ati/402/are/E10000006/iid/93749/age/202/sex/4/cat/-1/ctp/-1/yrr/3/cid/4/tbm/1/page-options/car-do-0" xr:uid="{C8C857CD-06D8-4FEA-BB1A-6EC5E1C7C848}"/>
    <hyperlink ref="E92" r:id="rId155" location="page/4/gid/1938132887/pat/6/par/E12000002/ati/402/are/E10000006/iid/93750/age/202/sex/4/cat/-1/ctp/-1/yrr/3/cid/4/tbm/1/page-options/car-do-0" xr:uid="{889D9D6B-CF26-4784-A976-C7CC85FDA0F5}"/>
    <hyperlink ref="E93" r:id="rId156" location="page/4/gid/1938132887/pat/6/par/E12000002/ati/402/are/E10000006/iid/93751/age/202/sex/4/cat/-1/ctp/-1/yrr/3/cid/4/tbm/1/page-options/car-do-0" xr:uid="{A3202952-0FA9-443C-A362-2F5498477D06}"/>
    <hyperlink ref="E94" r:id="rId157" location="page/4/gid/1938132887/pat/6/par/E12000002/ati/402/are/E10000006/iid/93748/age/202/sex/4/cat/-1/ctp/-1/yrr/3/cid/4/tbm/1/page-options/car-do-0" xr:uid="{17FCE531-06B9-4EB9-B874-61FB5E5456DC}"/>
    <hyperlink ref="E95" r:id="rId158" location="page/4/gid/1938132887/pat/6/par/E12000002/ati/402/are/E10000006/iid/92407/age/202/sex/4/cat/-1/ctp/-1/yrr/3/cid/4/tbm/1/page-options/car-do-0" xr:uid="{781E0989-33A5-4EDB-969E-3970239491B6}"/>
    <hyperlink ref="E96" r:id="rId159" location="page/4/gid/1938132885/pat/6/par/E12000002/ati/402/are/E10000006/iid/93382/age/183/sex/4/cat/-1/ctp/-1/yrr/1/cid/4/tbm/1/page-options/car-do-0" xr:uid="{477151AC-A842-440D-A426-D0DE116B76ED}"/>
    <hyperlink ref="E97" r:id="rId160" location="page/4/gid/1938132900/pat/6/ati/502/are/E06000063/iid/94125/age/1/sex/2/cat/-1/ctp/-1/yrr/1/cid/4/tbm/1/page-options/car-do-0" xr:uid="{D76DAF1D-113B-4631-8F8F-4ADBFD439EBF}"/>
    <hyperlink ref="E98" r:id="rId161" location="page/4/gid/1938132886/pat/6/ati/402/are/E10000006/iid/92443/age/168/sex/4/cat/-1/ctp/-1/yrr/1/cid/4/tbm/1/page-options/car-do-0" xr:uid="{D3BFF0C7-D268-48A0-8EF1-AB0273CB428F}"/>
    <hyperlink ref="E99" r:id="rId162" location="page/4/gid/1938132886/pat/6/par/E12000002/ati/402/are/E10000006/iid/92443/age/168/sex/4/cat/-1/ctp/-1/yrr/3/cid/4/tbm/1/page-options/car-do-0" xr:uid="{D8C5EE5D-5FAA-489F-812A-9CB4280F0C3E}"/>
    <hyperlink ref="E100" r:id="rId163" location="page/4/gid/1938132886/pat/6/par/E12000002/ati/402/are/E10000006/iid/92534/age/168/sex/4/cat/-1/ctp/-1/yrr/1/cid/4/tbm/1/page-options/car-do-0" xr:uid="{ECA4C9B9-23CA-4E4C-B568-5F1797825F26}"/>
    <hyperlink ref="E101" r:id="rId164" location="page/4/gid/1938132886/pat/6/par/E12000002/ati/402/are/E10000006/iid/92538/age/168/sex/4/cat/-1/ctp/-1/yrr/1/cid/4/tbm/1/page-options/car-do-0" xr:uid="{295622F6-B5A1-43F4-BF65-64BAFBF3C079}"/>
    <hyperlink ref="E102" r:id="rId165" location="page/4/gid/1938132900/pat/6/par/E12000002/ati/402/are/E10000006/iid/92445/age/183/sex/4/cat/-1/ctp/-1/yrr/1/cid/4/tbm/1/page-options/car-do-0" xr:uid="{1FEA8160-1743-425A-8EDA-1251D2454106}"/>
    <hyperlink ref="E103" r:id="rId166" location="page/4/gid/1938132900/pat/6/par/E12000002/ati/402/are/E10000006/iid/93085/age/1/sex/2/cat/-1/ctp/-1/yrr/1/cid/4/tbm/1/page-options/car-do-0" xr:uid="{062F07BA-C245-44F2-B445-208577E14EA5}"/>
    <hyperlink ref="E104" r:id="rId167" location="page/4/gid/1938132900/pat/6/par/E12000002/ati/402/are/E10000006/iid/93674/age/168/sex/4/cat/-1/ctp/-1/yrr/1/cid/4/tbm/1/page-options/car-do-0" xr:uid="{2A6C4257-D994-4642-A0F0-0835BA36B923}"/>
    <hyperlink ref="E105" r:id="rId168" location="page/4/gid/1938132900/pat/6/par/E12000002/ati/402/are/E10000006/iid/93675/age/168/sex/4/cat/-1/ctp/-1/yrr/1/cid/4/tbm/1/page-options/car-do-0" xr:uid="{0E1A4C8D-EA53-49F2-9ACC-BCFD9102ACDA}"/>
    <hyperlink ref="E106" r:id="rId169" location="page/4/gid/1938132900/pat/6/par/E12000002/ati/402/are/E10000006/iid/93672/age/168/sex/4/cat/-1/ctp/-1/yrr/1/cid/4/tbm/1/page-options/car-do-0" xr:uid="{C891DF26-F7A7-4BB1-8BFB-9C91D254E527}"/>
    <hyperlink ref="E107" r:id="rId170" location="page/4/gid/1938132900/pat/6/par/E12000002/ati/402/are/E10000006/iid/93673/age/168/sex/4/cat/-1/ctp/-1/yrr/1/cid/4/tbm/1/page-options/car-do-0" xr:uid="{87830E42-0104-4BC1-8B84-DC8A1C311189}"/>
    <hyperlink ref="E108" r:id="rId171" location="page/4/gid/1938132900/pat/6/par/E12000002/ati/402/are/E10000006/iid/93455/age/168/sex/4/cat/-1/ctp/-1/yrr/1/cid/4/tbm/1/page-options/car-do-0" xr:uid="{9803B3EF-EDAB-4748-8207-E45F3EE3558E}"/>
    <hyperlink ref="E109" r:id="rId172" location="page/4/gid/1938133096/pat/6/par/E12000002/ati/402/are/E10000006/iid/91548/age/44/sex/4/cat/-1/ctp/-1/yrr/1/cid/4/tbm/1/page-options/ine-ao-1_ine-yo-1:2017:-1:-1_ine-ct-113_ine-pt-0" xr:uid="{2D73F8D4-5E8E-4B5B-AB73-6284E5D3B628}"/>
    <hyperlink ref="E111" r:id="rId173" location="page/4/gid/1938132900/pat/6/par/E12000002/ati/402/are/E10000006/iid/92536/age/168/sex/4/cat/-1/ctp/-1/yrr/1/cid/4/tbm/1/page-options/car-do-0" xr:uid="{1434E33D-557C-42D7-885D-E5B44E72CD71}"/>
    <hyperlink ref="E110" r:id="rId174" location="page/4/gid/1938132900/pat/6/ati/402/are/E10000006/iid/93454/age/168/sex/4/cat/-1/ctp/-1/yrr/1/cid/4/tbm/1/page-options/car-do-0" xr:uid="{00B849DA-12F1-482B-A6C7-95B63850E32B}"/>
    <hyperlink ref="E112" r:id="rId175" location="page/4/gid/1938132890/pat/6/ati/402/are/E10000006/iid/1212/age/164/sex/4/cat/-1/ctp/-1/yrr/1/cid/4/tbm/1/page-options/car-do-0" xr:uid="{9E280C2C-CD2B-48C7-8465-38789C062930}"/>
    <hyperlink ref="E113" r:id="rId176" location="page/4/gid/1938132890/pat/6/par/E12000002/ati/402/are/E10000006/iid/93568/age/168/sex/4/cat/-1/ctp/-1/yrr/1/cid/4/tbm/1/page-options/car-do-0" xr:uid="{DF3C3E66-B6EF-4CD2-ACB3-F4C72B35C6AF}"/>
    <hyperlink ref="E114" r:id="rId177" location="page/4/gid/1938132890/pat/6/par/E12000002/ati/402/are/E10000006/iid/91736/age/164/sex/4/cat/-1/ctp/-1/yrr/1/cid/4/tbm/1/page-options/car-do-0" xr:uid="{CA37E54A-EB71-4AD5-9619-EE9BFCC4B708}"/>
    <hyperlink ref="E115" r:id="rId178" location="page/4/gid/1938132890/pat/6/par/E12000002/ati/402/are/E10000006/iid/1210/age/164/sex/4/cat/-1/ctp/-1/yrr/1/cid/4/tbm/1/page-options/car-do-0" xr:uid="{10ACFFAC-6575-42B5-B45F-536529D6B7C8}"/>
    <hyperlink ref="E116" r:id="rId179" location="page/4/gid/1938132890/pat/6/par/E12000002/ati/402/are/E10000006/iid/1211/age/164/sex/4/cat/-1/ctp/-1/yrr/1/cid/4/tbm/1/page-options/car-do-0" xr:uid="{90C90468-4F71-4F61-8C82-DD93DF0A24E6}"/>
    <hyperlink ref="E117" r:id="rId180" location="page/4/gid/1938132890/pat/6/par/E12000002/ati/402/are/E10000006/iid/91546/age/164/sex/4/cat/-1/ctp/-1/yrr/1/cid/4/tbm/1/page-options/car-do-0" xr:uid="{84BD3206-EB80-4E02-B7E5-BF9623A5E23A}"/>
    <hyperlink ref="E118" r:id="rId181" location="page/4/gid/1938132888/pat/6/ati/402/are/E10000006/iid/20101/age/235/sex/4/cat/-1/ctp/-1/yrr/1/cid/4/tbm/1/page-options/car-do-0" xr:uid="{A3567DBA-2AED-4470-AB3E-B00EFE14D9BF}"/>
    <hyperlink ref="E119" r:id="rId182" location="page/4/gid/1938132888/pat/6/par/E12000002/ati/402/are/E10000006/iid/91743/age/329/sex/4/cat/-1/ctp/-1/yrr/3/cid/4/tbm/1/page-options/car-do-0" xr:uid="{7B22D763-483E-4A17-9FFD-762AA600C8F9}"/>
    <hyperlink ref="E120" r:id="rId183" location="page/4/gid/1938132888/pat/6/par/E12000002/ati/402/are/E10000006/iid/1205/age/1/sex/4/cat/-1/ctp/-1/yrr/3/cid/4/tbm/1/page-options/car-do-0" xr:uid="{9FDD41E7-BECC-4C8A-AEE6-509639ABB11B}"/>
    <hyperlink ref="E121" r:id="rId184" location="page/4/gid/1938132888/pat/6/par/E12000002/ati/402/are/E10000006/iid/93383/age/1/sex/4/cat/-1/ctp/-1/yrr/3/cid/4/tbm/1/page-options/car-do-0" xr:uid="{EC025A97-DCF3-4BE1-A08D-5B672000EA0B}"/>
    <hyperlink ref="E122" r:id="rId185" location="page/4/gid/1938132888/pat/6/par/E12000002/ati/402/are/E10000006/iid/1206/age/1/sex/4/cat/-1/ctp/-1/yrr/3/cid/4/tbm/1/page-options/car-do-0" xr:uid="{EDDC4259-D03B-4C90-803A-0C21AD414B75}"/>
    <hyperlink ref="E124" r:id="rId186" xr:uid="{29A0D539-117B-4998-8F87-396CE39E5C75}"/>
    <hyperlink ref="E129" r:id="rId187" xr:uid="{08D864FB-314B-4D61-A0C4-5A07C42FE7B8}"/>
    <hyperlink ref="E127" r:id="rId188" xr:uid="{A0474FED-78C2-4E5F-BA10-5CE504442258}"/>
    <hyperlink ref="E125" r:id="rId189" xr:uid="{DB8D7201-4881-4A0C-919B-715F80E5760A}"/>
    <hyperlink ref="E126" r:id="rId190" xr:uid="{9CD3C8EB-D8B4-4034-AAEB-EFAC653EA4F8}"/>
    <hyperlink ref="E128" r:id="rId191" xr:uid="{98D1D9E4-314C-4A43-9A99-B9F072BEADB5}"/>
    <hyperlink ref="E130" r:id="rId192" xr:uid="{97213CB9-DD31-4860-ACF2-2EEC3872C927}"/>
    <hyperlink ref="E131" r:id="rId193" xr:uid="{E4612C15-E55B-4DEF-AF36-53876C3808D6}"/>
  </hyperlinks>
  <pageMargins left="0.7" right="0.7" top="0.75" bottom="0.75" header="0.3" footer="0.3"/>
  <pageSetup paperSize="9" orientation="portrait" horizontalDpi="300" verticalDpi="0" r:id="rId194"/>
  <drawing r:id="rId195"/>
  <tableParts count="1">
    <tablePart r:id="rId196"/>
  </tableParts>
  <extLst>
    <ext xmlns:x15="http://schemas.microsoft.com/office/spreadsheetml/2010/11/main" uri="{3A4CF648-6AED-40f4-86FF-DC5316D8AED3}">
      <x14:slicerList xmlns:x14="http://schemas.microsoft.com/office/spreadsheetml/2009/9/main">
        <x14:slicer r:id="rId19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DF06-BD8D-4C35-95DD-8BF892F98BBD}">
  <sheetPr>
    <tabColor rgb="FFFF7C80"/>
  </sheetPr>
  <dimension ref="A1:W197"/>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35.109375" style="21" customWidth="1"/>
    <col min="2" max="2" width="18.88671875" style="21" bestFit="1" customWidth="1"/>
    <col min="3" max="3" width="10.21875" style="8" customWidth="1"/>
    <col min="4" max="4" width="21.33203125" style="8" customWidth="1"/>
    <col min="5" max="5" width="21" style="8" customWidth="1"/>
    <col min="6" max="6" width="11.5546875" style="8" bestFit="1" customWidth="1"/>
    <col min="7" max="7" width="15.33203125" style="8" bestFit="1" customWidth="1"/>
    <col min="8" max="8" width="14.44140625" style="8" customWidth="1"/>
    <col min="9" max="9" width="17.33203125" style="8" customWidth="1"/>
    <col min="10" max="10" width="18.109375" style="8" customWidth="1"/>
    <col min="11" max="11" width="14.88671875" style="8" customWidth="1"/>
    <col min="12" max="12" width="14.77734375" style="8" customWidth="1"/>
    <col min="13" max="13" width="50.109375" style="8" customWidth="1"/>
    <col min="14" max="14" width="25.109375" style="8" customWidth="1"/>
    <col min="15" max="16" width="8.88671875" style="8"/>
    <col min="17" max="17" width="11.77734375" style="8" customWidth="1"/>
    <col min="18" max="18" width="22.109375" style="8" customWidth="1"/>
    <col min="19" max="19" width="79.109375" style="8" customWidth="1"/>
    <col min="20" max="16384" width="8.88671875" style="8"/>
  </cols>
  <sheetData>
    <row r="1" spans="1:21" ht="43.8" thickBot="1" x14ac:dyDescent="0.35">
      <c r="A1" s="26" t="s">
        <v>0</v>
      </c>
      <c r="B1" s="41" t="s">
        <v>68</v>
      </c>
      <c r="C1" s="32" t="s">
        <v>1</v>
      </c>
      <c r="D1" s="33" t="s">
        <v>43</v>
      </c>
      <c r="E1" s="16" t="s">
        <v>42</v>
      </c>
      <c r="F1" s="7" t="s">
        <v>2</v>
      </c>
      <c r="G1" s="7" t="s">
        <v>3</v>
      </c>
      <c r="H1" s="7" t="s">
        <v>4</v>
      </c>
      <c r="I1" s="7" t="s">
        <v>7</v>
      </c>
      <c r="J1" s="7" t="s">
        <v>8</v>
      </c>
      <c r="K1" s="7" t="s">
        <v>64</v>
      </c>
      <c r="L1" s="7" t="s">
        <v>65</v>
      </c>
      <c r="M1" s="7" t="s">
        <v>5</v>
      </c>
      <c r="N1" s="29" t="s">
        <v>9</v>
      </c>
      <c r="O1" s="70"/>
      <c r="P1" s="70"/>
      <c r="Q1" s="71"/>
      <c r="R1" s="58" t="s">
        <v>109</v>
      </c>
      <c r="S1" s="58" t="s">
        <v>107</v>
      </c>
      <c r="T1" s="9"/>
      <c r="U1" s="9"/>
    </row>
    <row r="2" spans="1:21" ht="57.6" x14ac:dyDescent="0.3">
      <c r="A2" s="44" t="s">
        <v>402</v>
      </c>
      <c r="B2" s="44" t="s">
        <v>386</v>
      </c>
      <c r="C2" s="4">
        <v>2023</v>
      </c>
      <c r="D2" s="4" t="s">
        <v>356</v>
      </c>
      <c r="E2" s="3" t="s">
        <v>754</v>
      </c>
      <c r="F2" s="4" t="s">
        <v>40</v>
      </c>
      <c r="G2" s="12" t="b">
        <v>1</v>
      </c>
      <c r="H2" s="12" t="b">
        <v>1</v>
      </c>
      <c r="I2" s="12" t="b">
        <v>1</v>
      </c>
      <c r="J2" s="12" t="b">
        <v>1</v>
      </c>
      <c r="K2" s="36">
        <v>2.8000000000000001E-2</v>
      </c>
      <c r="L2" s="36">
        <v>2.8000000000000001E-2</v>
      </c>
      <c r="M2" s="5" t="s">
        <v>357</v>
      </c>
      <c r="N2" s="31" t="s">
        <v>12</v>
      </c>
      <c r="R2" s="48" t="s">
        <v>105</v>
      </c>
      <c r="S2" s="43" t="s">
        <v>108</v>
      </c>
    </row>
    <row r="3" spans="1:21" ht="72" x14ac:dyDescent="0.3">
      <c r="A3" s="44" t="s">
        <v>403</v>
      </c>
      <c r="B3" s="44" t="s">
        <v>386</v>
      </c>
      <c r="C3" s="4">
        <v>2023</v>
      </c>
      <c r="D3" s="4" t="s">
        <v>356</v>
      </c>
      <c r="E3" s="3" t="s">
        <v>754</v>
      </c>
      <c r="F3" s="4" t="s">
        <v>40</v>
      </c>
      <c r="G3" s="12" t="b">
        <v>1</v>
      </c>
      <c r="H3" s="12" t="b">
        <v>1</v>
      </c>
      <c r="I3" s="12" t="b">
        <v>1</v>
      </c>
      <c r="J3" s="12" t="b">
        <v>1</v>
      </c>
      <c r="K3" s="36">
        <v>3.5000000000000003E-2</v>
      </c>
      <c r="L3" s="36">
        <v>3.3000000000000002E-2</v>
      </c>
      <c r="M3" s="5" t="s">
        <v>357</v>
      </c>
      <c r="N3" s="31" t="s">
        <v>12</v>
      </c>
      <c r="O3" s="9"/>
      <c r="P3" s="9"/>
      <c r="R3" s="48" t="s">
        <v>106</v>
      </c>
      <c r="S3" s="43" t="s">
        <v>110</v>
      </c>
      <c r="T3" s="9"/>
      <c r="U3" s="9"/>
    </row>
    <row r="4" spans="1:21" ht="43.2" x14ac:dyDescent="0.3">
      <c r="A4" s="44" t="s">
        <v>401</v>
      </c>
      <c r="B4" s="44" t="s">
        <v>386</v>
      </c>
      <c r="C4" s="4">
        <v>2018</v>
      </c>
      <c r="D4" s="4" t="s">
        <v>44</v>
      </c>
      <c r="E4" s="24" t="s">
        <v>348</v>
      </c>
      <c r="F4" s="4" t="s">
        <v>40</v>
      </c>
      <c r="G4" s="12" t="b">
        <v>0</v>
      </c>
      <c r="H4" s="12" t="b">
        <v>0</v>
      </c>
      <c r="I4" s="12" t="b">
        <v>0</v>
      </c>
      <c r="J4" s="12" t="b">
        <v>1</v>
      </c>
      <c r="K4" s="69"/>
      <c r="L4" s="38">
        <v>8366</v>
      </c>
      <c r="M4" s="5" t="s">
        <v>349</v>
      </c>
      <c r="N4" s="140" t="s">
        <v>40</v>
      </c>
      <c r="R4" s="4" t="s">
        <v>476</v>
      </c>
      <c r="S4" s="4" t="s">
        <v>475</v>
      </c>
    </row>
    <row r="5" spans="1:21" ht="57.6" x14ac:dyDescent="0.3">
      <c r="A5" s="44" t="s">
        <v>406</v>
      </c>
      <c r="B5" s="44" t="s">
        <v>388</v>
      </c>
      <c r="C5" s="4">
        <v>2020</v>
      </c>
      <c r="D5" s="4" t="s">
        <v>372</v>
      </c>
      <c r="E5" s="3" t="s">
        <v>754</v>
      </c>
      <c r="F5" s="4" t="s">
        <v>6</v>
      </c>
      <c r="G5" s="12" t="b">
        <v>1</v>
      </c>
      <c r="H5" s="12" t="b">
        <v>1</v>
      </c>
      <c r="I5" s="12" t="b">
        <v>0</v>
      </c>
      <c r="J5" s="12" t="b">
        <v>1</v>
      </c>
      <c r="K5" s="38">
        <v>28395</v>
      </c>
      <c r="L5" s="38">
        <v>24914</v>
      </c>
      <c r="M5" s="5" t="s">
        <v>375</v>
      </c>
      <c r="N5" s="31" t="s">
        <v>12</v>
      </c>
    </row>
    <row r="6" spans="1:21" ht="57.6" x14ac:dyDescent="0.3">
      <c r="A6" s="44" t="s">
        <v>408</v>
      </c>
      <c r="B6" s="44" t="s">
        <v>388</v>
      </c>
      <c r="C6" s="4">
        <v>2020</v>
      </c>
      <c r="D6" s="4" t="s">
        <v>372</v>
      </c>
      <c r="E6" s="3" t="s">
        <v>754</v>
      </c>
      <c r="F6" s="4" t="s">
        <v>6</v>
      </c>
      <c r="G6" s="12" t="b">
        <v>1</v>
      </c>
      <c r="H6" s="12" t="b">
        <v>1</v>
      </c>
      <c r="I6" s="12" t="b">
        <v>0</v>
      </c>
      <c r="J6" s="12" t="b">
        <v>1</v>
      </c>
      <c r="K6" s="5">
        <v>53</v>
      </c>
      <c r="L6" s="5">
        <v>34</v>
      </c>
      <c r="M6" s="5" t="s">
        <v>375</v>
      </c>
      <c r="N6" s="31" t="s">
        <v>15</v>
      </c>
      <c r="R6" s="57" t="s">
        <v>240</v>
      </c>
      <c r="S6" s="59" t="s">
        <v>243</v>
      </c>
    </row>
    <row r="7" spans="1:21" ht="57.6" x14ac:dyDescent="0.3">
      <c r="A7" s="44" t="s">
        <v>407</v>
      </c>
      <c r="B7" s="44" t="s">
        <v>388</v>
      </c>
      <c r="C7" s="4">
        <v>2020</v>
      </c>
      <c r="D7" s="4" t="s">
        <v>372</v>
      </c>
      <c r="E7" s="3" t="s">
        <v>770</v>
      </c>
      <c r="F7" s="4" t="s">
        <v>6</v>
      </c>
      <c r="G7" s="12" t="b">
        <v>1</v>
      </c>
      <c r="H7" s="12" t="b">
        <v>1</v>
      </c>
      <c r="I7" s="12" t="b">
        <v>0</v>
      </c>
      <c r="J7" s="12" t="b">
        <v>1</v>
      </c>
      <c r="K7" s="38">
        <v>6977</v>
      </c>
      <c r="L7" s="38">
        <v>10040</v>
      </c>
      <c r="M7" s="5" t="s">
        <v>375</v>
      </c>
      <c r="N7" s="31" t="s">
        <v>12</v>
      </c>
    </row>
    <row r="8" spans="1:21" ht="57.6" x14ac:dyDescent="0.3">
      <c r="A8" s="34" t="s">
        <v>399</v>
      </c>
      <c r="B8" s="44" t="s">
        <v>389</v>
      </c>
      <c r="C8" s="4">
        <v>2024</v>
      </c>
      <c r="D8" s="4" t="s">
        <v>345</v>
      </c>
      <c r="E8" s="51" t="s">
        <v>417</v>
      </c>
      <c r="F8" s="6" t="s">
        <v>40</v>
      </c>
      <c r="G8" s="12" t="b">
        <v>0</v>
      </c>
      <c r="H8" s="12" t="b">
        <v>1</v>
      </c>
      <c r="I8" s="12" t="b">
        <v>1</v>
      </c>
      <c r="J8" s="12" t="b">
        <v>1</v>
      </c>
      <c r="K8" s="36">
        <v>0.13600000000000001</v>
      </c>
      <c r="L8" s="36">
        <v>0.13100000000000001</v>
      </c>
      <c r="M8" s="5" t="s">
        <v>347</v>
      </c>
      <c r="N8" s="31" t="s">
        <v>346</v>
      </c>
    </row>
    <row r="9" spans="1:21" ht="57.6" x14ac:dyDescent="0.3">
      <c r="A9" s="44" t="s">
        <v>398</v>
      </c>
      <c r="B9" s="44" t="s">
        <v>389</v>
      </c>
      <c r="C9" s="4">
        <v>2024</v>
      </c>
      <c r="D9" s="4" t="s">
        <v>345</v>
      </c>
      <c r="E9" s="51" t="s">
        <v>417</v>
      </c>
      <c r="F9" s="6" t="s">
        <v>40</v>
      </c>
      <c r="G9" s="12" t="b">
        <v>0</v>
      </c>
      <c r="H9" s="12" t="b">
        <v>1</v>
      </c>
      <c r="I9" s="12" t="b">
        <v>1</v>
      </c>
      <c r="J9" s="12" t="b">
        <v>1</v>
      </c>
      <c r="K9" s="36">
        <v>0.183</v>
      </c>
      <c r="L9" s="36">
        <v>0.184</v>
      </c>
      <c r="M9" s="5" t="s">
        <v>347</v>
      </c>
      <c r="N9" s="31" t="s">
        <v>346</v>
      </c>
    </row>
    <row r="10" spans="1:21" ht="57.6" x14ac:dyDescent="0.3">
      <c r="A10" s="44" t="s">
        <v>400</v>
      </c>
      <c r="B10" s="44" t="s">
        <v>389</v>
      </c>
      <c r="C10" s="4">
        <v>2024</v>
      </c>
      <c r="D10" s="4" t="s">
        <v>345</v>
      </c>
      <c r="E10" s="51" t="s">
        <v>417</v>
      </c>
      <c r="F10" s="6" t="s">
        <v>40</v>
      </c>
      <c r="G10" s="12" t="b">
        <v>0</v>
      </c>
      <c r="H10" s="12" t="b">
        <v>1</v>
      </c>
      <c r="I10" s="12" t="b">
        <v>1</v>
      </c>
      <c r="J10" s="12" t="b">
        <v>1</v>
      </c>
      <c r="K10" s="36">
        <v>4.8000000000000001E-2</v>
      </c>
      <c r="L10" s="36">
        <v>5.0999999999999997E-2</v>
      </c>
      <c r="M10" s="5" t="s">
        <v>347</v>
      </c>
      <c r="N10" s="31" t="s">
        <v>346</v>
      </c>
    </row>
    <row r="11" spans="1:21" ht="43.2" x14ac:dyDescent="0.3">
      <c r="A11" s="54" t="s">
        <v>405</v>
      </c>
      <c r="B11" s="44" t="s">
        <v>389</v>
      </c>
      <c r="C11" s="4">
        <v>2024</v>
      </c>
      <c r="D11" s="4" t="s">
        <v>356</v>
      </c>
      <c r="E11" s="51" t="s">
        <v>348</v>
      </c>
      <c r="F11" s="4" t="s">
        <v>40</v>
      </c>
      <c r="G11" s="10" t="b">
        <v>0</v>
      </c>
      <c r="H11" s="10" t="b">
        <v>1</v>
      </c>
      <c r="I11" s="10" t="b">
        <v>1</v>
      </c>
      <c r="J11" s="11" t="b">
        <v>0</v>
      </c>
      <c r="K11" s="65">
        <v>0.184</v>
      </c>
      <c r="L11" s="131">
        <v>0.183</v>
      </c>
      <c r="M11" s="5" t="s">
        <v>771</v>
      </c>
      <c r="N11" s="31" t="s">
        <v>346</v>
      </c>
    </row>
    <row r="12" spans="1:21" ht="57.6" x14ac:dyDescent="0.3">
      <c r="A12" s="44" t="s">
        <v>404</v>
      </c>
      <c r="B12" s="44" t="s">
        <v>389</v>
      </c>
      <c r="C12" s="4">
        <v>2017</v>
      </c>
      <c r="D12" s="4" t="s">
        <v>356</v>
      </c>
      <c r="E12" s="3" t="s">
        <v>754</v>
      </c>
      <c r="F12" s="4" t="s">
        <v>40</v>
      </c>
      <c r="G12" s="12" t="b">
        <v>1</v>
      </c>
      <c r="H12" s="12" t="b">
        <v>1</v>
      </c>
      <c r="I12" s="12" t="b">
        <v>0</v>
      </c>
      <c r="J12" s="12" t="b">
        <v>1</v>
      </c>
      <c r="K12" s="36">
        <v>5.6000000000000001E-2</v>
      </c>
      <c r="L12" s="37">
        <v>0.06</v>
      </c>
      <c r="M12" s="5" t="s">
        <v>371</v>
      </c>
      <c r="N12" s="31" t="s">
        <v>346</v>
      </c>
    </row>
    <row r="13" spans="1:21" ht="43.2" x14ac:dyDescent="0.3">
      <c r="A13" s="34" t="s">
        <v>477</v>
      </c>
      <c r="B13" s="44" t="s">
        <v>387</v>
      </c>
      <c r="C13" s="4">
        <v>2024</v>
      </c>
      <c r="D13" s="4" t="s">
        <v>44</v>
      </c>
      <c r="E13" s="51" t="s">
        <v>772</v>
      </c>
      <c r="F13" s="6" t="s">
        <v>6</v>
      </c>
      <c r="G13" s="12" t="b">
        <v>1</v>
      </c>
      <c r="H13" s="12" t="b">
        <v>1</v>
      </c>
      <c r="I13" s="12" t="b">
        <v>1</v>
      </c>
      <c r="J13" s="12" t="b">
        <v>1</v>
      </c>
      <c r="K13" s="5">
        <v>117</v>
      </c>
      <c r="L13" s="5">
        <v>157.69999999999999</v>
      </c>
      <c r="M13" s="5" t="s">
        <v>478</v>
      </c>
      <c r="N13" s="31" t="s">
        <v>49</v>
      </c>
    </row>
    <row r="14" spans="1:21" ht="43.2" x14ac:dyDescent="0.3">
      <c r="A14" s="28" t="s">
        <v>479</v>
      </c>
      <c r="B14" s="44" t="s">
        <v>387</v>
      </c>
      <c r="C14" s="4">
        <v>2024</v>
      </c>
      <c r="D14" s="4" t="s">
        <v>44</v>
      </c>
      <c r="E14" s="19" t="s">
        <v>458</v>
      </c>
      <c r="F14" s="4" t="s">
        <v>6</v>
      </c>
      <c r="G14" s="12" t="b">
        <v>1</v>
      </c>
      <c r="H14" s="12" t="b">
        <v>1</v>
      </c>
      <c r="I14" s="12" t="b">
        <v>1</v>
      </c>
      <c r="J14" s="12" t="b">
        <v>1</v>
      </c>
      <c r="K14" s="5">
        <v>266.60000000000002</v>
      </c>
      <c r="L14" s="5">
        <v>348</v>
      </c>
      <c r="M14" s="5" t="s">
        <v>480</v>
      </c>
      <c r="N14" s="31" t="s">
        <v>15</v>
      </c>
    </row>
    <row r="15" spans="1:21" ht="52.8" customHeight="1" x14ac:dyDescent="0.3">
      <c r="A15" s="44" t="s">
        <v>352</v>
      </c>
      <c r="B15" s="44" t="s">
        <v>387</v>
      </c>
      <c r="C15" s="4">
        <v>2023</v>
      </c>
      <c r="D15" s="4" t="s">
        <v>44</v>
      </c>
      <c r="E15" s="51" t="s">
        <v>754</v>
      </c>
      <c r="F15" s="4" t="s">
        <v>40</v>
      </c>
      <c r="G15" s="12" t="b">
        <v>0</v>
      </c>
      <c r="H15" s="12" t="b">
        <v>1</v>
      </c>
      <c r="I15" s="12" t="b">
        <v>1</v>
      </c>
      <c r="J15" s="12" t="b">
        <v>1</v>
      </c>
      <c r="K15" s="5">
        <v>251.2</v>
      </c>
      <c r="L15" s="5">
        <v>481</v>
      </c>
      <c r="M15" s="5" t="s">
        <v>355</v>
      </c>
      <c r="N15" s="31" t="s">
        <v>15</v>
      </c>
    </row>
    <row r="16" spans="1:21" ht="57.6" x14ac:dyDescent="0.3">
      <c r="A16" s="44" t="s">
        <v>353</v>
      </c>
      <c r="B16" s="44" t="s">
        <v>387</v>
      </c>
      <c r="C16" s="4">
        <v>2023</v>
      </c>
      <c r="D16" s="4" t="s">
        <v>44</v>
      </c>
      <c r="E16" s="3" t="s">
        <v>754</v>
      </c>
      <c r="F16" s="4" t="s">
        <v>40</v>
      </c>
      <c r="G16" s="12" t="b">
        <v>0</v>
      </c>
      <c r="H16" s="12" t="b">
        <v>1</v>
      </c>
      <c r="I16" s="12" t="b">
        <v>1</v>
      </c>
      <c r="J16" s="12" t="b">
        <v>1</v>
      </c>
      <c r="K16" s="5">
        <v>468.2</v>
      </c>
      <c r="L16" s="5">
        <v>621.29999999999995</v>
      </c>
      <c r="M16" s="5" t="s">
        <v>355</v>
      </c>
      <c r="N16" s="31" t="s">
        <v>15</v>
      </c>
    </row>
    <row r="17" spans="1:14" ht="57.6" x14ac:dyDescent="0.3">
      <c r="A17" s="44" t="s">
        <v>354</v>
      </c>
      <c r="B17" s="44" t="s">
        <v>387</v>
      </c>
      <c r="C17" s="4">
        <v>2023</v>
      </c>
      <c r="D17" s="4" t="s">
        <v>44</v>
      </c>
      <c r="E17" s="3" t="s">
        <v>754</v>
      </c>
      <c r="F17" s="4" t="s">
        <v>40</v>
      </c>
      <c r="G17" s="12" t="b">
        <v>0</v>
      </c>
      <c r="H17" s="12" t="b">
        <v>1</v>
      </c>
      <c r="I17" s="12" t="b">
        <v>1</v>
      </c>
      <c r="J17" s="12" t="b">
        <v>1</v>
      </c>
      <c r="K17" s="5">
        <v>244.4</v>
      </c>
      <c r="L17" s="5">
        <v>236.3</v>
      </c>
      <c r="M17" s="5" t="s">
        <v>355</v>
      </c>
      <c r="N17" s="31" t="s">
        <v>49</v>
      </c>
    </row>
    <row r="18" spans="1:14" ht="57.6" x14ac:dyDescent="0.3">
      <c r="A18" s="34" t="s">
        <v>629</v>
      </c>
      <c r="B18" s="34" t="s">
        <v>199</v>
      </c>
      <c r="C18" s="4">
        <v>2024</v>
      </c>
      <c r="D18" s="4" t="s">
        <v>372</v>
      </c>
      <c r="E18" s="3" t="s">
        <v>773</v>
      </c>
      <c r="F18" s="4" t="s">
        <v>40</v>
      </c>
      <c r="G18" s="12" t="b">
        <v>0</v>
      </c>
      <c r="H18" s="12" t="b">
        <v>1</v>
      </c>
      <c r="I18" s="12" t="b">
        <v>1</v>
      </c>
      <c r="J18" s="12" t="b">
        <v>1</v>
      </c>
      <c r="K18" s="87">
        <v>0.69899999999999995</v>
      </c>
      <c r="L18" s="87">
        <v>0.69699999999999995</v>
      </c>
      <c r="M18" s="5" t="s">
        <v>633</v>
      </c>
      <c r="N18" s="31" t="s">
        <v>346</v>
      </c>
    </row>
    <row r="19" spans="1:14" ht="43.2" x14ac:dyDescent="0.3">
      <c r="A19" s="34" t="s">
        <v>627</v>
      </c>
      <c r="B19" s="93" t="s">
        <v>199</v>
      </c>
      <c r="C19" s="4">
        <v>2024</v>
      </c>
      <c r="D19" s="4" t="s">
        <v>372</v>
      </c>
      <c r="E19" s="3" t="s">
        <v>625</v>
      </c>
      <c r="F19" s="4" t="s">
        <v>40</v>
      </c>
      <c r="G19" s="12" t="b">
        <v>0</v>
      </c>
      <c r="H19" s="12" t="b">
        <v>1</v>
      </c>
      <c r="I19" s="12" t="b">
        <v>1</v>
      </c>
      <c r="J19" s="12" t="b">
        <v>1</v>
      </c>
      <c r="K19" s="87">
        <v>1.4999999999999999E-2</v>
      </c>
      <c r="L19" s="87">
        <v>1.6E-2</v>
      </c>
      <c r="M19" s="5" t="s">
        <v>626</v>
      </c>
      <c r="N19" s="31" t="s">
        <v>15</v>
      </c>
    </row>
    <row r="20" spans="1:14" ht="43.2" x14ac:dyDescent="0.3">
      <c r="A20" s="34" t="s">
        <v>635</v>
      </c>
      <c r="B20" s="34" t="s">
        <v>199</v>
      </c>
      <c r="C20" s="4">
        <v>2024</v>
      </c>
      <c r="D20" s="4" t="s">
        <v>372</v>
      </c>
      <c r="E20" s="3" t="s">
        <v>773</v>
      </c>
      <c r="F20" s="4" t="s">
        <v>40</v>
      </c>
      <c r="G20" s="12" t="b">
        <v>0</v>
      </c>
      <c r="H20" s="12" t="b">
        <v>1</v>
      </c>
      <c r="I20" s="12" t="b">
        <v>1</v>
      </c>
      <c r="J20" s="12" t="b">
        <v>1</v>
      </c>
      <c r="K20" s="39">
        <v>0.01</v>
      </c>
      <c r="L20" s="39">
        <v>0.01</v>
      </c>
      <c r="M20" s="5" t="s">
        <v>626</v>
      </c>
      <c r="N20" s="31" t="s">
        <v>12</v>
      </c>
    </row>
    <row r="21" spans="1:14" ht="57.6" x14ac:dyDescent="0.3">
      <c r="A21" s="73" t="s">
        <v>636</v>
      </c>
      <c r="B21" s="34" t="s">
        <v>199</v>
      </c>
      <c r="C21" s="53">
        <v>2024</v>
      </c>
      <c r="D21" s="4" t="s">
        <v>372</v>
      </c>
      <c r="E21" s="3" t="s">
        <v>773</v>
      </c>
      <c r="F21" s="4" t="s">
        <v>40</v>
      </c>
      <c r="G21" s="12" t="b">
        <v>0</v>
      </c>
      <c r="H21" s="12" t="b">
        <v>1</v>
      </c>
      <c r="I21" s="12" t="b">
        <v>1</v>
      </c>
      <c r="J21" s="10" t="b">
        <v>1</v>
      </c>
      <c r="K21" s="36">
        <v>0.72199999999999998</v>
      </c>
      <c r="L21" s="36">
        <v>0.70699999999999996</v>
      </c>
      <c r="M21" s="30" t="s">
        <v>626</v>
      </c>
      <c r="N21" s="30" t="s">
        <v>180</v>
      </c>
    </row>
    <row r="22" spans="1:14" ht="43.2" x14ac:dyDescent="0.3">
      <c r="A22" s="34" t="s">
        <v>673</v>
      </c>
      <c r="B22" s="93" t="s">
        <v>199</v>
      </c>
      <c r="C22" s="53">
        <v>2024</v>
      </c>
      <c r="D22" s="4" t="s">
        <v>372</v>
      </c>
      <c r="E22" s="3" t="s">
        <v>773</v>
      </c>
      <c r="F22" s="4" t="s">
        <v>40</v>
      </c>
      <c r="G22" s="12" t="b">
        <v>0</v>
      </c>
      <c r="H22" s="12" t="b">
        <v>1</v>
      </c>
      <c r="I22" s="12" t="b">
        <v>1</v>
      </c>
      <c r="J22" s="12" t="b">
        <v>1</v>
      </c>
      <c r="K22" s="36">
        <v>0.13500000000000001</v>
      </c>
      <c r="L22" s="36">
        <v>0.16200000000000001</v>
      </c>
      <c r="M22" s="30" t="s">
        <v>626</v>
      </c>
      <c r="N22" s="31" t="s">
        <v>15</v>
      </c>
    </row>
    <row r="23" spans="1:14" ht="43.2" x14ac:dyDescent="0.3">
      <c r="A23" s="145" t="s">
        <v>669</v>
      </c>
      <c r="B23" s="93" t="s">
        <v>199</v>
      </c>
      <c r="C23" s="53">
        <v>2023</v>
      </c>
      <c r="D23" s="4" t="s">
        <v>671</v>
      </c>
      <c r="E23" s="19" t="s">
        <v>670</v>
      </c>
      <c r="F23" s="4" t="s">
        <v>40</v>
      </c>
      <c r="G23" s="12" t="b">
        <v>0</v>
      </c>
      <c r="H23" s="12" t="b">
        <v>1</v>
      </c>
      <c r="I23" s="12" t="b">
        <v>1</v>
      </c>
      <c r="J23" s="12" t="b">
        <v>1</v>
      </c>
      <c r="K23" s="37">
        <v>0.13</v>
      </c>
      <c r="L23" s="37">
        <v>0.18</v>
      </c>
      <c r="M23" s="30" t="s">
        <v>672</v>
      </c>
      <c r="N23" s="31" t="s">
        <v>12</v>
      </c>
    </row>
    <row r="24" spans="1:14" ht="28.8" x14ac:dyDescent="0.3">
      <c r="A24" s="44" t="s">
        <v>411</v>
      </c>
      <c r="B24" s="97" t="s">
        <v>199</v>
      </c>
      <c r="C24" s="53">
        <v>2019</v>
      </c>
      <c r="D24" s="4" t="s">
        <v>372</v>
      </c>
      <c r="E24" s="3" t="s">
        <v>774</v>
      </c>
      <c r="F24" s="4" t="s">
        <v>6</v>
      </c>
      <c r="G24" s="12" t="b">
        <v>0</v>
      </c>
      <c r="H24" s="12" t="b">
        <v>1</v>
      </c>
      <c r="I24" s="12" t="b">
        <v>0</v>
      </c>
      <c r="J24" s="12" t="b">
        <v>1</v>
      </c>
      <c r="K24" s="36">
        <v>0.505</v>
      </c>
      <c r="L24" s="36">
        <v>0.438</v>
      </c>
      <c r="M24" s="30" t="s">
        <v>378</v>
      </c>
      <c r="N24" s="31" t="s">
        <v>49</v>
      </c>
    </row>
    <row r="25" spans="1:14" ht="43.2" x14ac:dyDescent="0.3">
      <c r="A25" s="44" t="s">
        <v>409</v>
      </c>
      <c r="B25" s="97" t="s">
        <v>199</v>
      </c>
      <c r="C25" s="53">
        <v>2017</v>
      </c>
      <c r="D25" s="4" t="s">
        <v>372</v>
      </c>
      <c r="E25" s="3" t="s">
        <v>377</v>
      </c>
      <c r="F25" s="4" t="s">
        <v>40</v>
      </c>
      <c r="G25" s="12" t="b">
        <v>0</v>
      </c>
      <c r="H25" s="12" t="b">
        <v>1</v>
      </c>
      <c r="I25" s="12" t="b">
        <v>0</v>
      </c>
      <c r="J25" s="12" t="b">
        <v>1</v>
      </c>
      <c r="K25" s="36">
        <v>0.16900000000000001</v>
      </c>
      <c r="L25" s="36">
        <v>0.16300000000000001</v>
      </c>
      <c r="M25" s="30" t="s">
        <v>376</v>
      </c>
      <c r="N25" s="31" t="s">
        <v>40</v>
      </c>
    </row>
    <row r="26" spans="1:14" ht="43.2" x14ac:dyDescent="0.3">
      <c r="A26" s="34" t="s">
        <v>631</v>
      </c>
      <c r="B26" s="34" t="s">
        <v>628</v>
      </c>
      <c r="C26" s="53">
        <v>2024</v>
      </c>
      <c r="D26" s="4" t="s">
        <v>372</v>
      </c>
      <c r="E26" s="3" t="s">
        <v>773</v>
      </c>
      <c r="F26" s="4" t="s">
        <v>40</v>
      </c>
      <c r="G26" s="12" t="b">
        <v>0</v>
      </c>
      <c r="H26" s="12" t="b">
        <v>1</v>
      </c>
      <c r="I26" s="12" t="b">
        <v>1</v>
      </c>
      <c r="J26" s="12" t="b">
        <v>1</v>
      </c>
      <c r="K26" s="87">
        <v>5.0000000000000001E-3</v>
      </c>
      <c r="L26" s="87">
        <v>5.0000000000000001E-3</v>
      </c>
      <c r="M26" s="30" t="s">
        <v>632</v>
      </c>
      <c r="N26" s="31" t="s">
        <v>15</v>
      </c>
    </row>
    <row r="27" spans="1:14" ht="57.6" x14ac:dyDescent="0.3">
      <c r="A27" s="34" t="s">
        <v>634</v>
      </c>
      <c r="B27" s="34" t="s">
        <v>628</v>
      </c>
      <c r="C27" s="53">
        <v>2024</v>
      </c>
      <c r="D27" s="4" t="s">
        <v>372</v>
      </c>
      <c r="E27" s="3" t="s">
        <v>773</v>
      </c>
      <c r="F27" s="4" t="s">
        <v>40</v>
      </c>
      <c r="G27" s="12" t="b">
        <v>0</v>
      </c>
      <c r="H27" s="12" t="b">
        <v>1</v>
      </c>
      <c r="I27" s="12" t="b">
        <v>1</v>
      </c>
      <c r="J27" s="12" t="b">
        <v>1</v>
      </c>
      <c r="K27" s="87">
        <v>0.755</v>
      </c>
      <c r="L27" s="87">
        <v>0.76900000000000002</v>
      </c>
      <c r="M27" s="30" t="s">
        <v>626</v>
      </c>
      <c r="N27" s="31" t="s">
        <v>15</v>
      </c>
    </row>
    <row r="28" spans="1:14" ht="43.2" x14ac:dyDescent="0.3">
      <c r="A28" s="34" t="s">
        <v>630</v>
      </c>
      <c r="B28" s="34" t="s">
        <v>628</v>
      </c>
      <c r="C28" s="53">
        <v>2024</v>
      </c>
      <c r="D28" s="4" t="s">
        <v>372</v>
      </c>
      <c r="E28" s="3" t="s">
        <v>773</v>
      </c>
      <c r="F28" s="4" t="s">
        <v>40</v>
      </c>
      <c r="G28" s="12" t="b">
        <v>0</v>
      </c>
      <c r="H28" s="12" t="b">
        <v>1</v>
      </c>
      <c r="I28" s="12" t="b">
        <v>1</v>
      </c>
      <c r="J28" s="12" t="b">
        <v>1</v>
      </c>
      <c r="K28" s="87">
        <v>8.0000000000000002E-3</v>
      </c>
      <c r="L28" s="87">
        <v>8.9999999999999993E-3</v>
      </c>
      <c r="M28" s="30" t="s">
        <v>626</v>
      </c>
      <c r="N28" s="31" t="s">
        <v>15</v>
      </c>
    </row>
    <row r="29" spans="1:14" ht="28.8" x14ac:dyDescent="0.3">
      <c r="A29" s="34" t="s">
        <v>675</v>
      </c>
      <c r="B29" s="34" t="s">
        <v>628</v>
      </c>
      <c r="C29" s="53">
        <v>2023</v>
      </c>
      <c r="D29" s="4" t="s">
        <v>372</v>
      </c>
      <c r="E29" s="3" t="s">
        <v>772</v>
      </c>
      <c r="F29" s="4" t="s">
        <v>40</v>
      </c>
      <c r="G29" s="12" t="b">
        <v>0</v>
      </c>
      <c r="H29" s="12" t="b">
        <v>1</v>
      </c>
      <c r="I29" s="12" t="b">
        <v>1</v>
      </c>
      <c r="J29" s="12" t="b">
        <v>1</v>
      </c>
      <c r="K29" s="36">
        <v>0.13200000000000001</v>
      </c>
      <c r="L29" s="36">
        <v>0.17899999999999999</v>
      </c>
      <c r="M29" s="30" t="s">
        <v>474</v>
      </c>
      <c r="N29" s="31" t="s">
        <v>15</v>
      </c>
    </row>
    <row r="30" spans="1:14" ht="43.2" x14ac:dyDescent="0.3">
      <c r="A30" s="44" t="s">
        <v>676</v>
      </c>
      <c r="B30" s="44" t="s">
        <v>628</v>
      </c>
      <c r="C30" s="53">
        <v>2017</v>
      </c>
      <c r="D30" s="4" t="s">
        <v>372</v>
      </c>
      <c r="E30" s="3" t="s">
        <v>774</v>
      </c>
      <c r="F30" s="4" t="s">
        <v>40</v>
      </c>
      <c r="G30" s="12" t="b">
        <v>0</v>
      </c>
      <c r="H30" s="12" t="b">
        <v>1</v>
      </c>
      <c r="I30" s="12" t="b">
        <v>0</v>
      </c>
      <c r="J30" s="12" t="b">
        <v>1</v>
      </c>
      <c r="K30" s="36">
        <v>0.10199999999999999</v>
      </c>
      <c r="L30" s="36">
        <v>0.10299999999999999</v>
      </c>
      <c r="M30" s="30" t="s">
        <v>376</v>
      </c>
      <c r="N30" s="31" t="s">
        <v>40</v>
      </c>
    </row>
    <row r="31" spans="1:14" ht="43.2" x14ac:dyDescent="0.3">
      <c r="A31" s="64" t="s">
        <v>621</v>
      </c>
      <c r="B31" s="44" t="s">
        <v>472</v>
      </c>
      <c r="C31" s="2">
        <v>2023</v>
      </c>
      <c r="D31" s="4" t="s">
        <v>114</v>
      </c>
      <c r="E31" s="3" t="s">
        <v>772</v>
      </c>
      <c r="F31" s="4" t="s">
        <v>40</v>
      </c>
      <c r="G31" s="12" t="b">
        <v>1</v>
      </c>
      <c r="H31" s="12" t="b">
        <v>1</v>
      </c>
      <c r="I31" s="12" t="b">
        <v>1</v>
      </c>
      <c r="J31" s="1" t="b">
        <v>1</v>
      </c>
      <c r="K31" s="5">
        <v>5.4</v>
      </c>
      <c r="L31" s="5">
        <v>7.9</v>
      </c>
      <c r="M31" s="30" t="s">
        <v>461</v>
      </c>
      <c r="N31" s="31" t="s">
        <v>15</v>
      </c>
    </row>
    <row r="32" spans="1:14" ht="43.2" x14ac:dyDescent="0.3">
      <c r="A32" s="34" t="s">
        <v>622</v>
      </c>
      <c r="B32" s="44" t="s">
        <v>472</v>
      </c>
      <c r="C32" s="2">
        <v>2023</v>
      </c>
      <c r="D32" s="4" t="s">
        <v>114</v>
      </c>
      <c r="E32" s="3" t="s">
        <v>772</v>
      </c>
      <c r="F32" s="4" t="s">
        <v>40</v>
      </c>
      <c r="G32" s="12" t="b">
        <v>1</v>
      </c>
      <c r="H32" s="12" t="b">
        <v>1</v>
      </c>
      <c r="I32" s="12" t="b">
        <v>1</v>
      </c>
      <c r="J32" s="12" t="b">
        <v>1</v>
      </c>
      <c r="K32" s="5">
        <v>12.6</v>
      </c>
      <c r="L32" s="5">
        <v>31.2</v>
      </c>
      <c r="M32" s="30" t="s">
        <v>462</v>
      </c>
      <c r="N32" s="31" t="s">
        <v>12</v>
      </c>
    </row>
    <row r="33" spans="1:14" ht="43.2" x14ac:dyDescent="0.3">
      <c r="A33" s="34" t="s">
        <v>623</v>
      </c>
      <c r="B33" s="44" t="s">
        <v>472</v>
      </c>
      <c r="C33" s="2">
        <v>2023</v>
      </c>
      <c r="D33" s="4" t="s">
        <v>114</v>
      </c>
      <c r="E33" s="3" t="s">
        <v>772</v>
      </c>
      <c r="F33" s="4" t="s">
        <v>40</v>
      </c>
      <c r="G33" s="12" t="b">
        <v>1</v>
      </c>
      <c r="H33" s="12" t="b">
        <v>1</v>
      </c>
      <c r="I33" s="12" t="b">
        <v>1</v>
      </c>
      <c r="J33" s="12" t="b">
        <v>1</v>
      </c>
      <c r="K33" s="5">
        <v>13.6</v>
      </c>
      <c r="L33" s="5">
        <v>18</v>
      </c>
      <c r="M33" s="30" t="s">
        <v>462</v>
      </c>
      <c r="N33" s="31" t="s">
        <v>12</v>
      </c>
    </row>
    <row r="34" spans="1:14" ht="43.2" x14ac:dyDescent="0.3">
      <c r="A34" s="34" t="s">
        <v>624</v>
      </c>
      <c r="B34" s="44" t="s">
        <v>472</v>
      </c>
      <c r="C34" s="48">
        <v>2023</v>
      </c>
      <c r="D34" s="4" t="s">
        <v>114</v>
      </c>
      <c r="E34" s="3" t="s">
        <v>772</v>
      </c>
      <c r="F34" s="4" t="s">
        <v>40</v>
      </c>
      <c r="G34" s="12" t="b">
        <v>1</v>
      </c>
      <c r="H34" s="12" t="b">
        <v>1</v>
      </c>
      <c r="I34" s="12" t="b">
        <v>1</v>
      </c>
      <c r="J34" s="12" t="b">
        <v>1</v>
      </c>
      <c r="K34" s="5">
        <v>8.1999999999999993</v>
      </c>
      <c r="L34" s="5">
        <v>10.3</v>
      </c>
      <c r="M34" s="30" t="s">
        <v>462</v>
      </c>
      <c r="N34" s="31" t="s">
        <v>15</v>
      </c>
    </row>
    <row r="35" spans="1:14" ht="43.2" x14ac:dyDescent="0.3">
      <c r="A35" s="34" t="s">
        <v>468</v>
      </c>
      <c r="B35" s="44" t="s">
        <v>472</v>
      </c>
      <c r="C35" s="48">
        <v>2023</v>
      </c>
      <c r="D35" s="4" t="s">
        <v>114</v>
      </c>
      <c r="E35" s="3" t="s">
        <v>772</v>
      </c>
      <c r="F35" s="4" t="s">
        <v>40</v>
      </c>
      <c r="G35" s="12" t="b">
        <v>1</v>
      </c>
      <c r="H35" s="12" t="b">
        <v>1</v>
      </c>
      <c r="I35" s="12" t="b">
        <v>1</v>
      </c>
      <c r="J35" s="12" t="b">
        <v>1</v>
      </c>
      <c r="K35" s="5">
        <v>6.1</v>
      </c>
      <c r="L35" s="5">
        <v>17.100000000000001</v>
      </c>
      <c r="M35" s="5" t="s">
        <v>462</v>
      </c>
      <c r="N35" s="31" t="s">
        <v>12</v>
      </c>
    </row>
    <row r="36" spans="1:14" ht="43.2" x14ac:dyDescent="0.3">
      <c r="A36" s="34" t="s">
        <v>470</v>
      </c>
      <c r="B36" s="44" t="s">
        <v>472</v>
      </c>
      <c r="C36" s="48">
        <v>2023</v>
      </c>
      <c r="D36" s="4" t="s">
        <v>114</v>
      </c>
      <c r="E36" s="3" t="s">
        <v>772</v>
      </c>
      <c r="F36" s="4" t="s">
        <v>40</v>
      </c>
      <c r="G36" s="12" t="b">
        <v>1</v>
      </c>
      <c r="H36" s="12" t="b">
        <v>1</v>
      </c>
      <c r="I36" s="12" t="b">
        <v>1</v>
      </c>
      <c r="J36" s="12" t="b">
        <v>1</v>
      </c>
      <c r="K36" s="5">
        <v>6.7</v>
      </c>
      <c r="L36" s="5">
        <v>11.9</v>
      </c>
      <c r="M36" s="5" t="s">
        <v>462</v>
      </c>
      <c r="N36" s="31" t="s">
        <v>12</v>
      </c>
    </row>
    <row r="37" spans="1:14" ht="43.2" x14ac:dyDescent="0.3">
      <c r="A37" s="34" t="s">
        <v>460</v>
      </c>
      <c r="B37" s="44" t="s">
        <v>472</v>
      </c>
      <c r="C37" s="48">
        <v>2023</v>
      </c>
      <c r="D37" s="4" t="s">
        <v>114</v>
      </c>
      <c r="E37" s="3" t="s">
        <v>772</v>
      </c>
      <c r="F37" s="4" t="s">
        <v>40</v>
      </c>
      <c r="G37" s="12" t="b">
        <v>1</v>
      </c>
      <c r="H37" s="12" t="b">
        <v>1</v>
      </c>
      <c r="I37" s="12" t="b">
        <v>1</v>
      </c>
      <c r="J37" s="12" t="b">
        <v>1</v>
      </c>
      <c r="K37" s="5">
        <v>19.600000000000001</v>
      </c>
      <c r="L37" s="5">
        <v>45.7</v>
      </c>
      <c r="M37" s="5" t="s">
        <v>462</v>
      </c>
      <c r="N37" s="31" t="s">
        <v>12</v>
      </c>
    </row>
    <row r="38" spans="1:14" ht="43.2" x14ac:dyDescent="0.3">
      <c r="A38" s="34" t="s">
        <v>469</v>
      </c>
      <c r="B38" s="44" t="s">
        <v>472</v>
      </c>
      <c r="C38" s="48">
        <v>2023</v>
      </c>
      <c r="D38" s="4" t="s">
        <v>114</v>
      </c>
      <c r="E38" s="3" t="s">
        <v>772</v>
      </c>
      <c r="F38" s="4" t="s">
        <v>40</v>
      </c>
      <c r="G38" s="12" t="b">
        <v>1</v>
      </c>
      <c r="H38" s="12" t="b">
        <v>1</v>
      </c>
      <c r="I38" s="12" t="b">
        <v>1</v>
      </c>
      <c r="J38" s="12" t="b">
        <v>1</v>
      </c>
      <c r="K38" s="5">
        <v>20.8</v>
      </c>
      <c r="L38" s="5">
        <v>24.4</v>
      </c>
      <c r="M38" s="5" t="s">
        <v>462</v>
      </c>
      <c r="N38" s="31" t="s">
        <v>15</v>
      </c>
    </row>
    <row r="39" spans="1:14" ht="43.2" x14ac:dyDescent="0.3">
      <c r="A39" s="34" t="s">
        <v>471</v>
      </c>
      <c r="B39" s="44" t="s">
        <v>472</v>
      </c>
      <c r="C39" s="48">
        <v>2023</v>
      </c>
      <c r="D39" s="4" t="s">
        <v>114</v>
      </c>
      <c r="E39" s="3" t="s">
        <v>772</v>
      </c>
      <c r="F39" s="4" t="s">
        <v>40</v>
      </c>
      <c r="G39" s="12" t="b">
        <v>1</v>
      </c>
      <c r="H39" s="12" t="b">
        <v>1</v>
      </c>
      <c r="I39" s="12" t="b">
        <v>1</v>
      </c>
      <c r="J39" s="12" t="b">
        <v>1</v>
      </c>
      <c r="K39" s="5">
        <v>13.1</v>
      </c>
      <c r="L39" s="5">
        <v>20.8</v>
      </c>
      <c r="M39" s="5" t="s">
        <v>462</v>
      </c>
      <c r="N39" s="31" t="s">
        <v>12</v>
      </c>
    </row>
    <row r="40" spans="1:14" ht="28.8" x14ac:dyDescent="0.3">
      <c r="A40" s="44" t="s">
        <v>379</v>
      </c>
      <c r="B40" s="44" t="s">
        <v>472</v>
      </c>
      <c r="C40" s="48">
        <v>2023</v>
      </c>
      <c r="D40" s="4" t="s">
        <v>114</v>
      </c>
      <c r="E40" s="3" t="s">
        <v>772</v>
      </c>
      <c r="F40" s="4" t="s">
        <v>6</v>
      </c>
      <c r="G40" s="12" t="b">
        <v>1</v>
      </c>
      <c r="H40" s="12" t="b">
        <v>1</v>
      </c>
      <c r="I40" s="12" t="b">
        <v>0</v>
      </c>
      <c r="J40" s="12" t="b">
        <v>1</v>
      </c>
      <c r="K40" s="5">
        <v>10.7</v>
      </c>
      <c r="L40" s="5">
        <v>19</v>
      </c>
      <c r="M40" s="5" t="s">
        <v>380</v>
      </c>
      <c r="N40" s="31" t="s">
        <v>12</v>
      </c>
    </row>
    <row r="41" spans="1:14" ht="28.8" x14ac:dyDescent="0.3">
      <c r="A41" s="34" t="s">
        <v>459</v>
      </c>
      <c r="B41" s="44" t="s">
        <v>472</v>
      </c>
      <c r="C41" s="48">
        <v>2023</v>
      </c>
      <c r="D41" s="4" t="s">
        <v>114</v>
      </c>
      <c r="E41" s="3" t="s">
        <v>772</v>
      </c>
      <c r="F41" s="4" t="s">
        <v>6</v>
      </c>
      <c r="G41" s="12" t="b">
        <v>1</v>
      </c>
      <c r="H41" s="12" t="b">
        <v>1</v>
      </c>
      <c r="I41" s="12" t="b">
        <v>0</v>
      </c>
      <c r="J41" s="12" t="b">
        <v>1</v>
      </c>
      <c r="K41" s="5">
        <v>5.4</v>
      </c>
      <c r="L41" s="5">
        <v>11.2</v>
      </c>
      <c r="M41" s="5" t="s">
        <v>380</v>
      </c>
      <c r="N41" s="31" t="s">
        <v>12</v>
      </c>
    </row>
    <row r="42" spans="1:14" ht="28.8" x14ac:dyDescent="0.3">
      <c r="A42" s="34" t="s">
        <v>457</v>
      </c>
      <c r="B42" s="44" t="s">
        <v>472</v>
      </c>
      <c r="C42" s="48">
        <v>2023</v>
      </c>
      <c r="D42" s="4" t="s">
        <v>114</v>
      </c>
      <c r="E42" s="3" t="s">
        <v>772</v>
      </c>
      <c r="F42" s="4" t="s">
        <v>6</v>
      </c>
      <c r="G42" s="12" t="b">
        <v>1</v>
      </c>
      <c r="H42" s="12" t="b">
        <v>1</v>
      </c>
      <c r="I42" s="12" t="b">
        <v>0</v>
      </c>
      <c r="J42" s="12" t="b">
        <v>1</v>
      </c>
      <c r="K42" s="5">
        <v>16.399999999999999</v>
      </c>
      <c r="L42" s="5">
        <v>27.5</v>
      </c>
      <c r="M42" s="5" t="s">
        <v>380</v>
      </c>
      <c r="N42" s="31" t="s">
        <v>12</v>
      </c>
    </row>
    <row r="43" spans="1:14" ht="43.2" x14ac:dyDescent="0.3">
      <c r="A43" s="34" t="s">
        <v>466</v>
      </c>
      <c r="B43" s="44" t="s">
        <v>472</v>
      </c>
      <c r="C43" s="48">
        <v>2023</v>
      </c>
      <c r="D43" s="4" t="s">
        <v>114</v>
      </c>
      <c r="E43" s="3" t="s">
        <v>772</v>
      </c>
      <c r="F43" s="4" t="s">
        <v>40</v>
      </c>
      <c r="G43" s="12" t="b">
        <v>1</v>
      </c>
      <c r="H43" s="12" t="b">
        <v>1</v>
      </c>
      <c r="I43" s="12" t="b">
        <v>1</v>
      </c>
      <c r="J43" s="12" t="b">
        <v>1</v>
      </c>
      <c r="K43" s="5">
        <v>17.2</v>
      </c>
      <c r="L43" s="5">
        <v>41.4</v>
      </c>
      <c r="M43" s="5" t="s">
        <v>473</v>
      </c>
      <c r="N43" s="31" t="s">
        <v>12</v>
      </c>
    </row>
    <row r="44" spans="1:14" ht="28.8" x14ac:dyDescent="0.3">
      <c r="A44" s="34" t="s">
        <v>465</v>
      </c>
      <c r="B44" s="44" t="s">
        <v>472</v>
      </c>
      <c r="C44" s="48">
        <v>2023</v>
      </c>
      <c r="D44" s="4" t="s">
        <v>114</v>
      </c>
      <c r="E44" s="3" t="s">
        <v>772</v>
      </c>
      <c r="F44" s="4" t="s">
        <v>40</v>
      </c>
      <c r="G44" s="12" t="b">
        <v>1</v>
      </c>
      <c r="H44" s="12" t="b">
        <v>1</v>
      </c>
      <c r="I44" s="12" t="b">
        <v>1</v>
      </c>
      <c r="J44" s="12" t="b">
        <v>1</v>
      </c>
      <c r="K44" s="5">
        <v>51.5</v>
      </c>
      <c r="L44" s="5">
        <v>98.3</v>
      </c>
      <c r="M44" s="5" t="s">
        <v>473</v>
      </c>
      <c r="N44" s="4" t="s">
        <v>12</v>
      </c>
    </row>
    <row r="45" spans="1:14" ht="43.2" x14ac:dyDescent="0.3">
      <c r="A45" s="34" t="s">
        <v>464</v>
      </c>
      <c r="B45" s="44" t="s">
        <v>472</v>
      </c>
      <c r="C45" s="48">
        <v>2022</v>
      </c>
      <c r="D45" s="4" t="s">
        <v>114</v>
      </c>
      <c r="E45" s="3" t="s">
        <v>772</v>
      </c>
      <c r="F45" s="4" t="s">
        <v>40</v>
      </c>
      <c r="G45" s="12" t="b">
        <v>1</v>
      </c>
      <c r="H45" s="12" t="b">
        <v>1</v>
      </c>
      <c r="I45" s="12" t="b">
        <v>1</v>
      </c>
      <c r="J45" s="12" t="b">
        <v>1</v>
      </c>
      <c r="K45" s="5">
        <v>34.1</v>
      </c>
      <c r="L45" s="5">
        <v>69.5</v>
      </c>
      <c r="M45" s="5" t="s">
        <v>473</v>
      </c>
      <c r="N45" s="31" t="s">
        <v>12</v>
      </c>
    </row>
    <row r="46" spans="1:14" ht="43.2" x14ac:dyDescent="0.3">
      <c r="A46" s="115" t="s">
        <v>467</v>
      </c>
      <c r="B46" s="44" t="s">
        <v>472</v>
      </c>
      <c r="C46" s="48">
        <v>2020</v>
      </c>
      <c r="D46" s="4" t="s">
        <v>114</v>
      </c>
      <c r="E46" s="3" t="s">
        <v>772</v>
      </c>
      <c r="F46" s="4" t="s">
        <v>40</v>
      </c>
      <c r="G46" s="12" t="b">
        <v>1</v>
      </c>
      <c r="H46" s="12" t="b">
        <v>1</v>
      </c>
      <c r="I46" s="12" t="b">
        <v>1</v>
      </c>
      <c r="J46" s="12" t="b">
        <v>1</v>
      </c>
      <c r="K46" s="5">
        <v>4</v>
      </c>
      <c r="L46" s="5">
        <v>6.9</v>
      </c>
      <c r="M46" s="5" t="s">
        <v>463</v>
      </c>
      <c r="N46" s="18" t="s">
        <v>15</v>
      </c>
    </row>
    <row r="47" spans="1:14" x14ac:dyDescent="0.3">
      <c r="A47" s="28"/>
      <c r="B47" s="28"/>
      <c r="C47" s="4"/>
      <c r="D47" s="4"/>
      <c r="E47" s="23"/>
      <c r="F47" s="4"/>
      <c r="G47" s="12" t="b">
        <v>0</v>
      </c>
      <c r="H47" s="12" t="b">
        <v>0</v>
      </c>
      <c r="I47" s="12" t="b">
        <v>0</v>
      </c>
      <c r="J47" s="12" t="b">
        <v>0</v>
      </c>
      <c r="K47" s="5"/>
      <c r="L47" s="5"/>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5"/>
      <c r="L54" s="5"/>
      <c r="M54" s="5"/>
      <c r="N54" s="31"/>
    </row>
    <row r="55" spans="1:14" x14ac:dyDescent="0.3">
      <c r="A55" s="28"/>
      <c r="B55" s="28"/>
      <c r="C55" s="4"/>
      <c r="D55" s="4"/>
      <c r="E55" s="23"/>
      <c r="F55" s="4"/>
      <c r="G55" s="12" t="b">
        <v>0</v>
      </c>
      <c r="H55" s="12" t="b">
        <v>0</v>
      </c>
      <c r="I55" s="12" t="b">
        <v>0</v>
      </c>
      <c r="J55" s="12" t="b">
        <v>0</v>
      </c>
      <c r="K55" s="5"/>
      <c r="L55" s="5"/>
      <c r="M55" s="5"/>
      <c r="N55" s="31"/>
    </row>
    <row r="56" spans="1:14" x14ac:dyDescent="0.3">
      <c r="A56" s="28"/>
      <c r="B56" s="28"/>
      <c r="C56" s="4"/>
      <c r="D56" s="4"/>
      <c r="E56" s="23"/>
      <c r="F56" s="4"/>
      <c r="G56" s="12" t="b">
        <v>0</v>
      </c>
      <c r="H56" s="12" t="b">
        <v>0</v>
      </c>
      <c r="I56" s="12" t="b">
        <v>0</v>
      </c>
      <c r="J56" s="12" t="b">
        <v>0</v>
      </c>
      <c r="K56" s="5"/>
      <c r="L56" s="5"/>
      <c r="M56" s="5"/>
      <c r="N56" s="31"/>
    </row>
    <row r="57" spans="1:14" x14ac:dyDescent="0.3">
      <c r="A57" s="28"/>
      <c r="B57" s="28"/>
      <c r="C57" s="4"/>
      <c r="D57" s="4"/>
      <c r="E57" s="23"/>
      <c r="F57" s="4"/>
      <c r="G57" s="12" t="b">
        <v>0</v>
      </c>
      <c r="H57" s="12" t="b">
        <v>0</v>
      </c>
      <c r="I57" s="12" t="b">
        <v>0</v>
      </c>
      <c r="J57" s="12" t="b">
        <v>0</v>
      </c>
      <c r="K57" s="5"/>
      <c r="L57" s="5"/>
      <c r="M57" s="5"/>
      <c r="N57" s="31"/>
    </row>
    <row r="58" spans="1:14" x14ac:dyDescent="0.3">
      <c r="A58" s="28"/>
      <c r="B58" s="28"/>
      <c r="C58" s="4"/>
      <c r="D58" s="4"/>
      <c r="E58" s="23"/>
      <c r="F58" s="4"/>
      <c r="G58" s="12" t="b">
        <v>0</v>
      </c>
      <c r="H58" s="12" t="b">
        <v>0</v>
      </c>
      <c r="I58" s="12" t="b">
        <v>0</v>
      </c>
      <c r="J58" s="12" t="b">
        <v>0</v>
      </c>
      <c r="K58" s="5"/>
      <c r="L58" s="5"/>
      <c r="M58" s="5"/>
      <c r="N58" s="31"/>
    </row>
    <row r="59" spans="1:14" x14ac:dyDescent="0.3">
      <c r="A59" s="28"/>
      <c r="B59" s="28"/>
      <c r="C59" s="4"/>
      <c r="D59" s="4"/>
      <c r="E59" s="23"/>
      <c r="F59" s="4"/>
      <c r="G59" s="12" t="b">
        <v>0</v>
      </c>
      <c r="H59" s="12" t="b">
        <v>0</v>
      </c>
      <c r="I59" s="12" t="b">
        <v>0</v>
      </c>
      <c r="J59" s="12" t="b">
        <v>0</v>
      </c>
      <c r="K59" s="5"/>
      <c r="L59" s="5"/>
      <c r="M59" s="5"/>
      <c r="N59" s="31"/>
    </row>
    <row r="60" spans="1:14" x14ac:dyDescent="0.3">
      <c r="A60" s="28"/>
      <c r="B60" s="28"/>
      <c r="C60" s="4"/>
      <c r="D60" s="4"/>
      <c r="E60" s="23"/>
      <c r="F60" s="4"/>
      <c r="G60" s="12" t="b">
        <v>0</v>
      </c>
      <c r="H60" s="12" t="b">
        <v>0</v>
      </c>
      <c r="I60" s="12" t="b">
        <v>0</v>
      </c>
      <c r="J60" s="12" t="b">
        <v>0</v>
      </c>
      <c r="K60" s="5"/>
      <c r="L60" s="5"/>
      <c r="M60" s="5"/>
      <c r="N60" s="31"/>
    </row>
    <row r="61" spans="1:14" x14ac:dyDescent="0.3">
      <c r="A61" s="28"/>
      <c r="B61" s="28"/>
      <c r="C61" s="4"/>
      <c r="D61" s="4"/>
      <c r="E61" s="23"/>
      <c r="F61" s="4"/>
      <c r="G61" s="12" t="b">
        <v>0</v>
      </c>
      <c r="H61" s="12" t="b">
        <v>0</v>
      </c>
      <c r="I61" s="12" t="b">
        <v>0</v>
      </c>
      <c r="J61" s="12" t="b">
        <v>0</v>
      </c>
      <c r="K61" s="38"/>
      <c r="L61" s="5"/>
      <c r="M61" s="5"/>
      <c r="N61" s="31"/>
    </row>
    <row r="62" spans="1:14" x14ac:dyDescent="0.3">
      <c r="A62" s="28"/>
      <c r="B62" s="28"/>
      <c r="C62" s="4"/>
      <c r="D62" s="4"/>
      <c r="E62" s="23"/>
      <c r="F62" s="4"/>
      <c r="G62" s="12" t="b">
        <v>0</v>
      </c>
      <c r="H62" s="12" t="b">
        <v>0</v>
      </c>
      <c r="I62" s="12" t="b">
        <v>0</v>
      </c>
      <c r="J62" s="12" t="b">
        <v>0</v>
      </c>
      <c r="K62" s="36"/>
      <c r="L62" s="36"/>
      <c r="M62" s="5"/>
      <c r="N62" s="31"/>
    </row>
    <row r="63" spans="1:14" x14ac:dyDescent="0.3">
      <c r="A63" s="28"/>
      <c r="B63" s="28"/>
      <c r="C63" s="4"/>
      <c r="D63" s="4"/>
      <c r="E63" s="23"/>
      <c r="F63" s="4"/>
      <c r="G63" s="12" t="b">
        <v>0</v>
      </c>
      <c r="H63" s="12" t="b">
        <v>0</v>
      </c>
      <c r="I63" s="12" t="b">
        <v>0</v>
      </c>
      <c r="J63" s="12" t="b">
        <v>0</v>
      </c>
      <c r="K63" s="36"/>
      <c r="L63" s="37"/>
      <c r="M63" s="5"/>
      <c r="N63" s="31"/>
    </row>
    <row r="64" spans="1:14" x14ac:dyDescent="0.3">
      <c r="A64" s="28"/>
      <c r="B64" s="28"/>
      <c r="C64" s="4"/>
      <c r="D64" s="4"/>
      <c r="E64" s="23"/>
      <c r="F64" s="4"/>
      <c r="G64" s="12" t="b">
        <v>0</v>
      </c>
      <c r="H64" s="12" t="b">
        <v>0</v>
      </c>
      <c r="I64" s="12" t="b">
        <v>0</v>
      </c>
      <c r="J64" s="12" t="b">
        <v>0</v>
      </c>
      <c r="K64" s="40"/>
      <c r="L64" s="5"/>
      <c r="M64" s="5"/>
      <c r="N64" s="31"/>
    </row>
    <row r="65" spans="1:14" x14ac:dyDescent="0.3">
      <c r="A65" s="28"/>
      <c r="B65" s="28"/>
      <c r="C65" s="4"/>
      <c r="D65" s="4"/>
      <c r="E65" s="23"/>
      <c r="F65" s="4"/>
      <c r="G65" s="12" t="b">
        <v>0</v>
      </c>
      <c r="H65" s="12" t="b">
        <v>0</v>
      </c>
      <c r="I65" s="12" t="b">
        <v>0</v>
      </c>
      <c r="J65" s="12" t="b">
        <v>0</v>
      </c>
      <c r="K65" s="36"/>
      <c r="L65" s="39"/>
      <c r="M65" s="5"/>
      <c r="N65" s="31"/>
    </row>
    <row r="66" spans="1:14" x14ac:dyDescent="0.3">
      <c r="A66" s="27"/>
      <c r="B66" s="27"/>
      <c r="C66" s="4"/>
      <c r="D66" s="4"/>
      <c r="E66" s="23"/>
      <c r="F66" s="4"/>
      <c r="G66" s="12" t="b">
        <v>0</v>
      </c>
      <c r="H66" s="12" t="b">
        <v>0</v>
      </c>
      <c r="I66" s="12" t="b">
        <v>0</v>
      </c>
      <c r="J66" s="12" t="b">
        <v>0</v>
      </c>
      <c r="K66" s="5"/>
      <c r="L66" s="5"/>
      <c r="M66" s="5"/>
      <c r="N66" s="31"/>
    </row>
    <row r="67" spans="1:14" x14ac:dyDescent="0.3">
      <c r="A67" s="28"/>
      <c r="B67" s="28"/>
      <c r="C67" s="4"/>
      <c r="D67" s="4"/>
      <c r="E67" s="6"/>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6"/>
      <c r="F169" s="4"/>
      <c r="G169" s="12" t="b">
        <v>0</v>
      </c>
      <c r="H169" s="12" t="b">
        <v>0</v>
      </c>
      <c r="I169" s="12" t="b">
        <v>0</v>
      </c>
      <c r="J169" s="12" t="b">
        <v>0</v>
      </c>
      <c r="K169" s="5"/>
      <c r="L169" s="5"/>
      <c r="M169" s="5"/>
      <c r="N169" s="31"/>
    </row>
    <row r="170" spans="1:14" x14ac:dyDescent="0.3">
      <c r="A170" s="28"/>
      <c r="B170" s="28"/>
      <c r="C170" s="4"/>
      <c r="D170" s="4"/>
      <c r="E170" s="6"/>
      <c r="F170" s="4"/>
      <c r="G170" s="12" t="b">
        <v>0</v>
      </c>
      <c r="H170" s="12" t="b">
        <v>0</v>
      </c>
      <c r="I170" s="12" t="b">
        <v>0</v>
      </c>
      <c r="J170" s="12" t="b">
        <v>0</v>
      </c>
      <c r="K170" s="5"/>
      <c r="L170" s="5"/>
      <c r="M170" s="5"/>
      <c r="N170" s="31"/>
    </row>
    <row r="171" spans="1:14" x14ac:dyDescent="0.3">
      <c r="A171" s="28"/>
      <c r="B171" s="28"/>
      <c r="C171" s="4"/>
      <c r="D171" s="4"/>
      <c r="E171" s="6"/>
      <c r="F171" s="4"/>
      <c r="G171" s="12" t="b">
        <v>0</v>
      </c>
      <c r="H171" s="12" t="b">
        <v>0</v>
      </c>
      <c r="I171" s="12" t="b">
        <v>0</v>
      </c>
      <c r="J171" s="12" t="b">
        <v>0</v>
      </c>
      <c r="K171" s="5"/>
      <c r="L171" s="5"/>
      <c r="M171" s="5"/>
      <c r="N171" s="31"/>
    </row>
    <row r="172" spans="1:14" x14ac:dyDescent="0.3">
      <c r="A172" s="28"/>
      <c r="B172" s="28"/>
      <c r="C172" s="4"/>
      <c r="D172" s="4"/>
      <c r="E172" s="6"/>
      <c r="F172" s="4"/>
      <c r="G172" s="12" t="b">
        <v>0</v>
      </c>
      <c r="H172" s="12" t="b">
        <v>0</v>
      </c>
      <c r="I172" s="12" t="b">
        <v>0</v>
      </c>
      <c r="J172" s="12" t="b">
        <v>0</v>
      </c>
      <c r="K172" s="5"/>
      <c r="L172" s="5"/>
      <c r="M172" s="5"/>
      <c r="N172" s="31"/>
    </row>
    <row r="173" spans="1:14" x14ac:dyDescent="0.3">
      <c r="A173" s="28"/>
      <c r="B173" s="28"/>
      <c r="C173" s="4"/>
      <c r="D173" s="4"/>
      <c r="E173" s="6"/>
      <c r="F173" s="4"/>
      <c r="G173" s="12" t="b">
        <v>0</v>
      </c>
      <c r="H173" s="12" t="b">
        <v>0</v>
      </c>
      <c r="I173" s="12" t="b">
        <v>0</v>
      </c>
      <c r="J173" s="12" t="b">
        <v>0</v>
      </c>
      <c r="K173" s="5"/>
      <c r="L173" s="5"/>
      <c r="M173" s="5"/>
      <c r="N173" s="31"/>
    </row>
    <row r="174" spans="1:14" x14ac:dyDescent="0.3">
      <c r="A174" s="28"/>
      <c r="B174" s="28"/>
      <c r="C174" s="4"/>
      <c r="D174" s="4"/>
      <c r="E174" s="6"/>
      <c r="F174" s="4"/>
      <c r="G174" s="12" t="b">
        <v>0</v>
      </c>
      <c r="H174" s="12" t="b">
        <v>0</v>
      </c>
      <c r="I174" s="12" t="b">
        <v>0</v>
      </c>
      <c r="J174" s="12" t="b">
        <v>0</v>
      </c>
      <c r="K174" s="5"/>
      <c r="L174" s="5"/>
      <c r="M174" s="5"/>
      <c r="N174" s="31"/>
    </row>
    <row r="175" spans="1:14" x14ac:dyDescent="0.3">
      <c r="A175" s="28"/>
      <c r="B175" s="28"/>
      <c r="C175" s="4"/>
      <c r="D175" s="4"/>
      <c r="E175" s="6"/>
      <c r="F175" s="4"/>
      <c r="G175" s="12" t="b">
        <v>0</v>
      </c>
      <c r="H175" s="12" t="b">
        <v>0</v>
      </c>
      <c r="I175" s="12" t="b">
        <v>0</v>
      </c>
      <c r="J175" s="12" t="b">
        <v>0</v>
      </c>
      <c r="K175" s="5"/>
      <c r="L175" s="5"/>
      <c r="M175" s="5"/>
      <c r="N175" s="31"/>
    </row>
    <row r="176" spans="1:14" x14ac:dyDescent="0.3">
      <c r="A176" s="28"/>
      <c r="B176" s="28"/>
      <c r="C176" s="4"/>
      <c r="D176" s="4"/>
      <c r="E176" s="4"/>
      <c r="F176" s="4"/>
      <c r="G176" s="12" t="b">
        <v>0</v>
      </c>
      <c r="H176" s="12" t="b">
        <v>0</v>
      </c>
      <c r="I176" s="12" t="b">
        <v>0</v>
      </c>
      <c r="J176" s="12" t="b">
        <v>0</v>
      </c>
      <c r="K176" s="5"/>
      <c r="L176" s="5"/>
      <c r="M176" s="5"/>
      <c r="N176" s="31"/>
    </row>
    <row r="177" spans="1:14" x14ac:dyDescent="0.3">
      <c r="A177" s="28"/>
      <c r="B177" s="28"/>
      <c r="C177" s="4"/>
      <c r="D177" s="4"/>
      <c r="E177" s="4"/>
      <c r="F177" s="4"/>
      <c r="G177" s="12" t="b">
        <v>0</v>
      </c>
      <c r="H177" s="12" t="b">
        <v>0</v>
      </c>
      <c r="I177" s="12" t="b">
        <v>0</v>
      </c>
      <c r="J177" s="12" t="b">
        <v>0</v>
      </c>
      <c r="K177" s="5"/>
      <c r="L177" s="5"/>
      <c r="M177" s="5"/>
      <c r="N177" s="31"/>
    </row>
    <row r="178" spans="1:14" x14ac:dyDescent="0.3">
      <c r="A178" s="28"/>
      <c r="B178" s="28"/>
      <c r="C178" s="4"/>
      <c r="D178" s="4"/>
      <c r="E178" s="4"/>
      <c r="F178" s="4"/>
      <c r="G178" s="12" t="b">
        <v>0</v>
      </c>
      <c r="H178" s="12" t="b">
        <v>0</v>
      </c>
      <c r="I178" s="12" t="b">
        <v>0</v>
      </c>
      <c r="J178" s="12" t="b">
        <v>0</v>
      </c>
      <c r="K178" s="5"/>
      <c r="L178" s="5"/>
      <c r="M178" s="5"/>
      <c r="N178" s="31"/>
    </row>
    <row r="179" spans="1:14" x14ac:dyDescent="0.3">
      <c r="A179" s="28"/>
      <c r="B179" s="28"/>
      <c r="C179" s="4"/>
      <c r="D179" s="4"/>
      <c r="E179" s="4"/>
      <c r="F179" s="4"/>
      <c r="G179" s="12" t="b">
        <v>0</v>
      </c>
      <c r="H179" s="12" t="b">
        <v>0</v>
      </c>
      <c r="I179" s="12" t="b">
        <v>0</v>
      </c>
      <c r="J179" s="12" t="b">
        <v>0</v>
      </c>
      <c r="K179" s="5"/>
      <c r="L179" s="5"/>
      <c r="M179" s="5"/>
      <c r="N179" s="31"/>
    </row>
    <row r="180" spans="1:14" x14ac:dyDescent="0.3">
      <c r="A180" s="28"/>
      <c r="B180" s="28"/>
      <c r="C180" s="4"/>
      <c r="D180" s="4"/>
      <c r="E180" s="4"/>
      <c r="F180" s="4"/>
      <c r="G180" s="12" t="b">
        <v>0</v>
      </c>
      <c r="H180" s="12" t="b">
        <v>0</v>
      </c>
      <c r="I180" s="12" t="b">
        <v>0</v>
      </c>
      <c r="J180" s="12" t="b">
        <v>0</v>
      </c>
      <c r="K180" s="5"/>
      <c r="L180" s="5"/>
      <c r="M180" s="5"/>
      <c r="N180" s="31"/>
    </row>
    <row r="181" spans="1:14" x14ac:dyDescent="0.3">
      <c r="A181" s="28"/>
      <c r="B181" s="28"/>
      <c r="C181" s="4"/>
      <c r="D181" s="4"/>
      <c r="E181" s="4"/>
      <c r="F181" s="4"/>
      <c r="G181" s="12" t="b">
        <v>0</v>
      </c>
      <c r="H181" s="12" t="b">
        <v>0</v>
      </c>
      <c r="I181" s="12" t="b">
        <v>0</v>
      </c>
      <c r="J181" s="12" t="b">
        <v>0</v>
      </c>
      <c r="K181" s="5"/>
      <c r="L181" s="5"/>
      <c r="M181" s="5"/>
      <c r="N181" s="31"/>
    </row>
    <row r="182" spans="1:14" x14ac:dyDescent="0.3">
      <c r="A182" s="28"/>
      <c r="B182" s="28"/>
      <c r="C182" s="4"/>
      <c r="D182" s="4"/>
      <c r="E182" s="4"/>
      <c r="F182" s="4"/>
      <c r="G182" s="12" t="b">
        <v>0</v>
      </c>
      <c r="H182" s="12" t="b">
        <v>0</v>
      </c>
      <c r="I182" s="12" t="b">
        <v>0</v>
      </c>
      <c r="J182" s="12" t="b">
        <v>0</v>
      </c>
      <c r="K182" s="5"/>
      <c r="L182" s="5"/>
      <c r="M182" s="5"/>
      <c r="N182" s="31"/>
    </row>
    <row r="183" spans="1:14" x14ac:dyDescent="0.3">
      <c r="A183" s="28"/>
      <c r="B183" s="28"/>
      <c r="C183" s="4"/>
      <c r="D183" s="4"/>
      <c r="E183" s="4"/>
      <c r="F183" s="4"/>
      <c r="G183" s="12" t="b">
        <v>0</v>
      </c>
      <c r="H183" s="12" t="b">
        <v>0</v>
      </c>
      <c r="I183" s="12" t="b">
        <v>0</v>
      </c>
      <c r="J183" s="12" t="b">
        <v>0</v>
      </c>
      <c r="K183" s="5"/>
      <c r="L183" s="5"/>
      <c r="M183" s="5"/>
      <c r="N183" s="31"/>
    </row>
    <row r="184" spans="1:14" x14ac:dyDescent="0.3">
      <c r="A184" s="28"/>
      <c r="B184" s="28"/>
      <c r="C184" s="4"/>
      <c r="D184" s="4"/>
      <c r="E184" s="4"/>
      <c r="F184" s="4"/>
      <c r="G184" s="12" t="b">
        <v>0</v>
      </c>
      <c r="H184" s="12" t="b">
        <v>0</v>
      </c>
      <c r="I184" s="12" t="b">
        <v>0</v>
      </c>
      <c r="J184" s="12" t="b">
        <v>0</v>
      </c>
      <c r="K184" s="5"/>
      <c r="L184" s="5"/>
      <c r="M184" s="5"/>
      <c r="N184" s="31"/>
    </row>
    <row r="185" spans="1:14" x14ac:dyDescent="0.3">
      <c r="A185" s="28"/>
      <c r="B185" s="28"/>
      <c r="C185" s="4"/>
      <c r="D185" s="4"/>
      <c r="E185" s="4"/>
      <c r="F185" s="4"/>
      <c r="G185" s="12" t="b">
        <v>0</v>
      </c>
      <c r="H185" s="12" t="b">
        <v>0</v>
      </c>
      <c r="I185" s="12" t="b">
        <v>0</v>
      </c>
      <c r="J185" s="12" t="b">
        <v>0</v>
      </c>
      <c r="K185" s="5"/>
      <c r="L185" s="5"/>
      <c r="M185" s="5"/>
      <c r="N185" s="31"/>
    </row>
    <row r="186" spans="1:14" x14ac:dyDescent="0.3">
      <c r="A186" s="28"/>
      <c r="B186" s="28"/>
      <c r="C186" s="4"/>
      <c r="D186" s="4"/>
      <c r="E186" s="4"/>
      <c r="F186" s="4"/>
      <c r="G186" s="12" t="b">
        <v>0</v>
      </c>
      <c r="H186" s="12" t="b">
        <v>0</v>
      </c>
      <c r="I186" s="12" t="b">
        <v>0</v>
      </c>
      <c r="J186" s="12" t="b">
        <v>0</v>
      </c>
      <c r="K186" s="5"/>
      <c r="L186" s="5"/>
      <c r="M186" s="5"/>
      <c r="N186" s="31"/>
    </row>
    <row r="187" spans="1:14" x14ac:dyDescent="0.3">
      <c r="A187" s="28"/>
      <c r="B187" s="28"/>
      <c r="C187" s="4"/>
      <c r="D187" s="4"/>
      <c r="E187" s="4"/>
      <c r="F187" s="4"/>
      <c r="G187" s="12" t="b">
        <v>0</v>
      </c>
      <c r="H187" s="12" t="b">
        <v>0</v>
      </c>
      <c r="I187" s="12" t="b">
        <v>0</v>
      </c>
      <c r="J187" s="12" t="b">
        <v>0</v>
      </c>
      <c r="K187" s="5"/>
      <c r="L187" s="5"/>
      <c r="M187" s="5"/>
      <c r="N187" s="31"/>
    </row>
    <row r="188" spans="1:14" x14ac:dyDescent="0.3">
      <c r="A188" s="28"/>
      <c r="B188" s="28"/>
      <c r="C188" s="4"/>
      <c r="D188" s="4"/>
      <c r="E188" s="4"/>
      <c r="F188" s="4"/>
      <c r="G188" s="12" t="b">
        <v>0</v>
      </c>
      <c r="H188" s="12" t="b">
        <v>0</v>
      </c>
      <c r="I188" s="12" t="b">
        <v>0</v>
      </c>
      <c r="J188" s="12" t="b">
        <v>0</v>
      </c>
      <c r="K188" s="5"/>
      <c r="L188" s="5"/>
      <c r="M188" s="5"/>
      <c r="N188" s="31"/>
    </row>
    <row r="189" spans="1:14" x14ac:dyDescent="0.3">
      <c r="A189" s="28"/>
      <c r="B189" s="28"/>
      <c r="C189" s="4"/>
      <c r="D189" s="4"/>
      <c r="E189" s="4"/>
      <c r="F189" s="4"/>
      <c r="G189" s="12" t="b">
        <v>0</v>
      </c>
      <c r="H189" s="12" t="b">
        <v>0</v>
      </c>
      <c r="I189" s="12" t="b">
        <v>0</v>
      </c>
      <c r="J189" s="12" t="b">
        <v>0</v>
      </c>
      <c r="K189" s="5"/>
      <c r="L189" s="5"/>
      <c r="M189" s="5"/>
      <c r="N189" s="31"/>
    </row>
    <row r="190" spans="1:14" x14ac:dyDescent="0.3">
      <c r="A190" s="28"/>
      <c r="B190" s="28"/>
      <c r="C190" s="4"/>
      <c r="D190" s="4"/>
      <c r="E190" s="4"/>
      <c r="F190" s="4"/>
      <c r="G190" s="12" t="b">
        <v>0</v>
      </c>
      <c r="H190" s="12" t="b">
        <v>0</v>
      </c>
      <c r="I190" s="12" t="b">
        <v>0</v>
      </c>
      <c r="J190" s="12" t="b">
        <v>0</v>
      </c>
      <c r="K190" s="5"/>
      <c r="L190" s="5"/>
      <c r="M190" s="5"/>
      <c r="N190" s="31"/>
    </row>
    <row r="191" spans="1:14" x14ac:dyDescent="0.3">
      <c r="A191" s="28"/>
      <c r="B191" s="28"/>
      <c r="C191" s="4"/>
      <c r="D191" s="4"/>
      <c r="E191" s="4"/>
      <c r="F191" s="4"/>
      <c r="G191" s="12" t="b">
        <v>0</v>
      </c>
      <c r="H191" s="12" t="b">
        <v>0</v>
      </c>
      <c r="I191" s="12" t="b">
        <v>0</v>
      </c>
      <c r="J191" s="12" t="b">
        <v>0</v>
      </c>
      <c r="K191" s="5"/>
      <c r="L191" s="5"/>
      <c r="M191" s="5"/>
      <c r="N191" s="31"/>
    </row>
    <row r="192" spans="1:14" x14ac:dyDescent="0.3">
      <c r="A192" s="28"/>
      <c r="B192" s="28"/>
      <c r="C192" s="4"/>
      <c r="D192" s="4"/>
      <c r="E192" s="4"/>
      <c r="F192" s="4"/>
      <c r="G192" s="12" t="b">
        <v>0</v>
      </c>
      <c r="H192" s="12" t="b">
        <v>0</v>
      </c>
      <c r="I192" s="12" t="b">
        <v>0</v>
      </c>
      <c r="J192" s="12" t="b">
        <v>0</v>
      </c>
      <c r="K192" s="5"/>
      <c r="L192" s="5"/>
      <c r="M192" s="5"/>
      <c r="N192" s="31"/>
    </row>
    <row r="193" spans="1:23" x14ac:dyDescent="0.3">
      <c r="A193" s="28"/>
      <c r="B193" s="28"/>
      <c r="C193" s="4"/>
      <c r="D193" s="4"/>
      <c r="E193" s="4"/>
      <c r="F193" s="4"/>
      <c r="G193" s="12" t="b">
        <v>0</v>
      </c>
      <c r="H193" s="12" t="b">
        <v>0</v>
      </c>
      <c r="I193" s="12" t="b">
        <v>0</v>
      </c>
      <c r="J193" s="12" t="b">
        <v>0</v>
      </c>
      <c r="K193" s="5"/>
      <c r="L193" s="5"/>
      <c r="M193" s="5"/>
      <c r="N193" s="31"/>
    </row>
    <row r="194" spans="1:23" x14ac:dyDescent="0.3">
      <c r="A194" s="28"/>
      <c r="B194" s="28"/>
      <c r="C194" s="4"/>
      <c r="D194" s="4"/>
      <c r="E194" s="4"/>
      <c r="F194" s="4"/>
      <c r="G194" s="12" t="b">
        <v>0</v>
      </c>
      <c r="H194" s="12" t="b">
        <v>0</v>
      </c>
      <c r="I194" s="12" t="b">
        <v>0</v>
      </c>
      <c r="J194" s="12" t="b">
        <v>0</v>
      </c>
      <c r="K194" s="5"/>
      <c r="L194" s="5"/>
      <c r="M194" s="5"/>
      <c r="N194" s="31"/>
    </row>
    <row r="195" spans="1:23" x14ac:dyDescent="0.3">
      <c r="A195" s="28"/>
      <c r="B195" s="28"/>
      <c r="C195" s="4"/>
      <c r="D195" s="4"/>
      <c r="E195" s="4"/>
      <c r="F195" s="4"/>
      <c r="G195" s="12" t="b">
        <v>0</v>
      </c>
      <c r="H195" s="12" t="b">
        <v>0</v>
      </c>
      <c r="I195" s="12" t="b">
        <v>0</v>
      </c>
      <c r="J195" s="12" t="b">
        <v>0</v>
      </c>
      <c r="K195" s="5"/>
      <c r="L195" s="5"/>
      <c r="M195" s="5"/>
      <c r="N195" s="31"/>
    </row>
    <row r="196" spans="1:23" x14ac:dyDescent="0.3">
      <c r="A196" s="28"/>
      <c r="B196" s="28"/>
      <c r="C196" s="4"/>
      <c r="D196" s="4"/>
      <c r="E196" s="4"/>
      <c r="F196" s="4"/>
      <c r="G196" s="12" t="b">
        <v>0</v>
      </c>
      <c r="H196" s="12" t="b">
        <v>0</v>
      </c>
      <c r="I196" s="12" t="b">
        <v>0</v>
      </c>
      <c r="J196" s="12" t="b">
        <v>0</v>
      </c>
      <c r="K196" s="5"/>
      <c r="L196" s="5"/>
      <c r="M196" s="5"/>
      <c r="N196" s="31"/>
    </row>
    <row r="197" spans="1:23" ht="15" thickBot="1" x14ac:dyDescent="0.35">
      <c r="A197" s="20"/>
      <c r="B197" s="20"/>
      <c r="C197" s="14"/>
      <c r="D197" s="14"/>
      <c r="E197" s="14"/>
      <c r="F197" s="14"/>
      <c r="G197" s="12" t="b">
        <v>0</v>
      </c>
      <c r="H197" s="12" t="b">
        <v>0</v>
      </c>
      <c r="I197" s="12" t="b">
        <v>0</v>
      </c>
      <c r="J197" s="12" t="b">
        <v>0</v>
      </c>
      <c r="K197" s="5"/>
      <c r="L197" s="5"/>
      <c r="M197" s="5"/>
      <c r="N197" s="18"/>
      <c r="Q197" s="9"/>
      <c r="R197" s="15"/>
      <c r="S197" s="15"/>
      <c r="T197" s="15"/>
      <c r="U197" s="15"/>
      <c r="V197" s="15"/>
      <c r="W197" s="15"/>
    </row>
  </sheetData>
  <conditionalFormatting sqref="A1:A20 A22:A45 A47:A1048576">
    <cfRule type="containsText" dxfId="379" priority="96" operator="containsText" text="drug">
      <formula>NOT(ISERROR(SEARCH("drug",A1)))</formula>
    </cfRule>
    <cfRule type="containsText" dxfId="378" priority="97" operator="containsText" text="cigarette">
      <formula>NOT(ISERROR(SEARCH("cigarette",A1)))</formula>
    </cfRule>
    <cfRule type="containsText" dxfId="377" priority="98" operator="containsText" text="smoke">
      <formula>NOT(ISERROR(SEARCH("smoke",A1)))</formula>
    </cfRule>
    <cfRule type="containsText" dxfId="376" priority="99" operator="containsText" text="Drink">
      <formula>NOT(ISERROR(SEARCH("Drink",A1)))</formula>
    </cfRule>
    <cfRule type="containsText" dxfId="375" priority="100" operator="containsText" text="Alcohol">
      <formula>NOT(ISERROR(SEARCH("Alcohol",A1)))</formula>
    </cfRule>
  </conditionalFormatting>
  <conditionalFormatting sqref="A2:A45 A47:A196">
    <cfRule type="containsText" dxfId="374" priority="61" operator="containsText" text="Suicide">
      <formula>NOT(ISERROR(SEARCH("Suicide",A2)))</formula>
    </cfRule>
    <cfRule type="containsText" dxfId="373" priority="63" operator="containsText" text="CMH">
      <formula>NOT(ISERROR(SEARCH("CMH",A2)))</formula>
    </cfRule>
    <cfRule type="containsText" dxfId="372" priority="64" operator="containsText" text="CND">
      <formula>NOT(ISERROR(SEARCH("CND",A2)))</formula>
    </cfRule>
    <cfRule type="containsText" dxfId="371" priority="65" operator="containsText" text="Hospital Admissions">
      <formula>NOT(ISERROR(SEARCH("Hospital Admissions",A2)))</formula>
    </cfRule>
  </conditionalFormatting>
  <conditionalFormatting sqref="A9:A45 A47:A196">
    <cfRule type="containsText" dxfId="370" priority="62" operator="containsText" text="AMH">
      <formula>NOT(ISERROR(SEARCH("AMH",A9)))</formula>
    </cfRule>
  </conditionalFormatting>
  <conditionalFormatting sqref="A46">
    <cfRule type="containsText" dxfId="369" priority="6" operator="containsText" text="Suicide">
      <formula>NOT(ISERROR(SEARCH("Suicide",A46)))</formula>
    </cfRule>
    <cfRule type="containsText" dxfId="368" priority="7" operator="containsText" text="CMH">
      <formula>NOT(ISERROR(SEARCH("CMH",A46)))</formula>
    </cfRule>
    <cfRule type="containsText" dxfId="367" priority="8" operator="containsText" text="CND">
      <formula>NOT(ISERROR(SEARCH("CND",A46)))</formula>
    </cfRule>
    <cfRule type="containsText" dxfId="366" priority="9" operator="containsText" text="Hospital Admissions">
      <formula>NOT(ISERROR(SEARCH("Hospital Admissions",A46)))</formula>
    </cfRule>
    <cfRule type="containsText" dxfId="365" priority="14" operator="containsText" text="drug">
      <formula>NOT(ISERROR(SEARCH("drug",A46)))</formula>
    </cfRule>
    <cfRule type="containsText" dxfId="364" priority="15" operator="containsText" text="cigarette">
      <formula>NOT(ISERROR(SEARCH("cigarette",A46)))</formula>
    </cfRule>
    <cfRule type="containsText" dxfId="363" priority="16" operator="containsText" text="smoke">
      <formula>NOT(ISERROR(SEARCH("smoke",A46)))</formula>
    </cfRule>
    <cfRule type="containsText" dxfId="362" priority="17" operator="containsText" text="Drink">
      <formula>NOT(ISERROR(SEARCH("Drink",A46)))</formula>
    </cfRule>
    <cfRule type="containsText" dxfId="361" priority="18" operator="containsText" text="Alcohol">
      <formula>NOT(ISERROR(SEARCH("Alcohol",A46)))</formula>
    </cfRule>
  </conditionalFormatting>
  <conditionalFormatting sqref="C2:C46">
    <cfRule type="cellIs" dxfId="360" priority="10" operator="greaterThan">
      <formula>2020</formula>
    </cfRule>
    <cfRule type="cellIs" dxfId="359" priority="11" operator="between">
      <formula>2015</formula>
      <formula>2020</formula>
    </cfRule>
    <cfRule type="cellIs" dxfId="358" priority="12" operator="between">
      <formula>2010</formula>
      <formula>2015</formula>
    </cfRule>
    <cfRule type="cellIs" dxfId="357" priority="13" operator="lessThan">
      <formula>2010</formula>
    </cfRule>
  </conditionalFormatting>
  <conditionalFormatting sqref="C47:C197">
    <cfRule type="cellIs" dxfId="356" priority="87" operator="greaterThan">
      <formula>2020</formula>
    </cfRule>
    <cfRule type="cellIs" dxfId="355" priority="88" operator="between">
      <formula>2015</formula>
      <formula>2020</formula>
    </cfRule>
    <cfRule type="cellIs" dxfId="354" priority="89" operator="between">
      <formula>2010</formula>
      <formula>2015</formula>
    </cfRule>
    <cfRule type="cellIs" dxfId="353" priority="90" operator="lessThan">
      <formula>2010</formula>
    </cfRule>
  </conditionalFormatting>
  <conditionalFormatting sqref="F26:AA45 A25:AA25 F24:AA24 F2:AA3 A8:AA11 F5:AA7 F12:AA14 A15:AA15 F16:AA18 A19:AA19 F20:AA22 A23:AA23 A1:AA1 A2:D3 A4:AA4 A5:D7 A12:D14 A16:D18 A20:D22 A24:D24 A26:D45 O46:AA46 A47:AA1048576">
    <cfRule type="containsText" dxfId="352" priority="41" operator="containsText" text="OMH">
      <formula>NOT(ISERROR(SEARCH("OMH",A1)))</formula>
    </cfRule>
  </conditionalFormatting>
  <conditionalFormatting sqref="L1:L44 L47:L1048576">
    <cfRule type="cellIs" dxfId="351" priority="45" operator="equal">
      <formula>$K$2</formula>
    </cfRule>
  </conditionalFormatting>
  <conditionalFormatting sqref="L2">
    <cfRule type="cellIs" dxfId="350" priority="59" operator="equal">
      <formula>$K$2</formula>
    </cfRule>
  </conditionalFormatting>
  <conditionalFormatting sqref="L2:L37">
    <cfRule type="cellIs" dxfId="349" priority="44" operator="equal">
      <formula>$K$6</formula>
    </cfRule>
  </conditionalFormatting>
  <conditionalFormatting sqref="L2:L44 L47:L196">
    <cfRule type="cellIs" dxfId="348" priority="91" operator="lessThan">
      <formula>K2</formula>
    </cfRule>
    <cfRule type="cellIs" dxfId="347" priority="92" operator="greaterThan">
      <formula>K2</formula>
    </cfRule>
  </conditionalFormatting>
  <conditionalFormatting sqref="L3">
    <cfRule type="cellIs" dxfId="346" priority="27" operator="equal">
      <formula>$K$3</formula>
    </cfRule>
  </conditionalFormatting>
  <conditionalFormatting sqref="L9">
    <cfRule type="cellIs" dxfId="345" priority="78" operator="equal">
      <formula>$K$9</formula>
    </cfRule>
  </conditionalFormatting>
  <conditionalFormatting sqref="L11">
    <cfRule type="cellIs" dxfId="344" priority="26" operator="equal">
      <formula>$K$11</formula>
    </cfRule>
    <cfRule type="cellIs" dxfId="343" priority="60" operator="equal">
      <formula>$K$11</formula>
    </cfRule>
  </conditionalFormatting>
  <conditionalFormatting sqref="L12">
    <cfRule type="cellIs" dxfId="342" priority="43" operator="equal">
      <formula>$K$12</formula>
    </cfRule>
  </conditionalFormatting>
  <conditionalFormatting sqref="L20">
    <cfRule type="cellIs" dxfId="341" priority="4" operator="equal">
      <formula>$K$20</formula>
    </cfRule>
  </conditionalFormatting>
  <conditionalFormatting sqref="L21">
    <cfRule type="cellIs" dxfId="340" priority="42" operator="equal">
      <formula>$K$21</formula>
    </cfRule>
  </conditionalFormatting>
  <conditionalFormatting sqref="L24">
    <cfRule type="cellIs" dxfId="339" priority="28" operator="equal">
      <formula>$K$24</formula>
    </cfRule>
  </conditionalFormatting>
  <conditionalFormatting sqref="L25">
    <cfRule type="cellIs" dxfId="338" priority="29" operator="equal">
      <formula>$K$25</formula>
    </cfRule>
  </conditionalFormatting>
  <conditionalFormatting sqref="L26">
    <cfRule type="cellIs" dxfId="337" priority="3" operator="equal">
      <formula>$K$26</formula>
    </cfRule>
  </conditionalFormatting>
  <conditionalFormatting sqref="L27">
    <cfRule type="cellIs" dxfId="336" priority="30" operator="equal">
      <formula>$K$27</formula>
    </cfRule>
  </conditionalFormatting>
  <conditionalFormatting sqref="L28">
    <cfRule type="cellIs" dxfId="335" priority="5" operator="equal">
      <formula>$K$28</formula>
    </cfRule>
  </conditionalFormatting>
  <conditionalFormatting sqref="L35">
    <cfRule type="cellIs" dxfId="334" priority="46" operator="equal">
      <formula>$K$35</formula>
    </cfRule>
  </conditionalFormatting>
  <conditionalFormatting sqref="L39">
    <cfRule type="cellIs" dxfId="333" priority="40" operator="lessThan">
      <formula>$K$39</formula>
    </cfRule>
  </conditionalFormatting>
  <conditionalFormatting sqref="L45">
    <cfRule type="cellIs" dxfId="332" priority="31" operator="greaterThan">
      <formula>$K$45</formula>
    </cfRule>
  </conditionalFormatting>
  <conditionalFormatting sqref="L46">
    <cfRule type="cellIs" dxfId="331" priority="19" operator="lessThan">
      <formula>K46</formula>
    </cfRule>
    <cfRule type="cellIs" dxfId="330" priority="20" operator="greaterThan">
      <formula>K46</formula>
    </cfRule>
  </conditionalFormatting>
  <conditionalFormatting sqref="N1:N20 N22:N42 N44 N47:N1048576">
    <cfRule type="containsText" dxfId="329" priority="93" operator="containsText" text="better">
      <formula>NOT(ISERROR(SEARCH("better",N1)))</formula>
    </cfRule>
    <cfRule type="containsText" dxfId="328" priority="94" operator="containsText" text="no">
      <formula>NOT(ISERROR(SEARCH("no",N1)))</formula>
    </cfRule>
    <cfRule type="containsText" dxfId="327" priority="95" operator="containsText" text="worse">
      <formula>NOT(ISERROR(SEARCH("worse",N1)))</formula>
    </cfRule>
  </conditionalFormatting>
  <conditionalFormatting sqref="N1:N1048576">
    <cfRule type="containsText" dxfId="326" priority="74" operator="containsText" text="N/A">
      <formula>NOT(ISERROR(SEARCH("N/A",N1)))</formula>
    </cfRule>
  </conditionalFormatting>
  <conditionalFormatting sqref="N8:N14">
    <cfRule type="containsText" dxfId="325" priority="75" operator="containsText" text="better">
      <formula>NOT(ISERROR(SEARCH("better",N8)))</formula>
    </cfRule>
    <cfRule type="containsText" dxfId="324" priority="76" operator="containsText" text="no">
      <formula>NOT(ISERROR(SEARCH("no",N8)))</formula>
    </cfRule>
    <cfRule type="containsText" dxfId="323" priority="77" operator="containsText" text="worse">
      <formula>NOT(ISERROR(SEARCH("worse",N8)))</formula>
    </cfRule>
  </conditionalFormatting>
  <conditionalFormatting sqref="N19:N20">
    <cfRule type="containsText" dxfId="322" priority="66" operator="containsText" text="N/A">
      <formula>NOT(ISERROR(SEARCH("N/A",N19)))</formula>
    </cfRule>
    <cfRule type="containsText" dxfId="321" priority="67" operator="containsText" text="better">
      <formula>NOT(ISERROR(SEARCH("better",N19)))</formula>
    </cfRule>
    <cfRule type="containsText" dxfId="320" priority="69" operator="containsText" text="worse">
      <formula>NOT(ISERROR(SEARCH("worse",N19)))</formula>
    </cfRule>
  </conditionalFormatting>
  <conditionalFormatting sqref="N21">
    <cfRule type="containsText" dxfId="319" priority="2" operator="containsText" text="increasing &amp; getting better">
      <formula>NOT(ISERROR(SEARCH("increasing &amp; getting better",N21)))</formula>
    </cfRule>
  </conditionalFormatting>
  <conditionalFormatting sqref="N22:N25">
    <cfRule type="containsText" dxfId="318" priority="56" operator="containsText" text="N/A">
      <formula>NOT(ISERROR(SEARCH("N/A",N22)))</formula>
    </cfRule>
    <cfRule type="containsText" dxfId="317" priority="57" operator="containsText" text="better">
      <formula>NOT(ISERROR(SEARCH("better",N22)))</formula>
    </cfRule>
    <cfRule type="containsText" dxfId="316" priority="58" operator="containsText" text="worse">
      <formula>NOT(ISERROR(SEARCH("worse",N22)))</formula>
    </cfRule>
  </conditionalFormatting>
  <conditionalFormatting sqref="N27">
    <cfRule type="containsText" dxfId="315" priority="53" operator="containsText" text="N/A">
      <formula>NOT(ISERROR(SEARCH("N/A",N27)))</formula>
    </cfRule>
    <cfRule type="containsText" dxfId="314" priority="54" operator="containsText" text="better">
      <formula>NOT(ISERROR(SEARCH("better",N27)))</formula>
    </cfRule>
    <cfRule type="containsText" dxfId="313" priority="55" operator="containsText" text="worse">
      <formula>NOT(ISERROR(SEARCH("worse",N27)))</formula>
    </cfRule>
  </conditionalFormatting>
  <conditionalFormatting sqref="N29">
    <cfRule type="containsText" dxfId="312" priority="50" operator="containsText" text="N/A">
      <formula>NOT(ISERROR(SEARCH("N/A",N29)))</formula>
    </cfRule>
    <cfRule type="containsText" dxfId="311" priority="51" operator="containsText" text="better">
      <formula>NOT(ISERROR(SEARCH("better",N29)))</formula>
    </cfRule>
    <cfRule type="containsText" dxfId="310" priority="52" operator="containsText" text="worse">
      <formula>NOT(ISERROR(SEARCH("worse",N29)))</formula>
    </cfRule>
  </conditionalFormatting>
  <conditionalFormatting sqref="N31:N33">
    <cfRule type="containsText" dxfId="309" priority="47" operator="containsText" text="N/A">
      <formula>NOT(ISERROR(SEARCH("N/A",N31)))</formula>
    </cfRule>
    <cfRule type="containsText" dxfId="308" priority="48" operator="containsText" text="better">
      <formula>NOT(ISERROR(SEARCH("better",N31)))</formula>
    </cfRule>
    <cfRule type="containsText" dxfId="307" priority="49" operator="containsText" text="worse">
      <formula>NOT(ISERROR(SEARCH("worse",N31)))</formula>
    </cfRule>
  </conditionalFormatting>
  <conditionalFormatting sqref="N43">
    <cfRule type="containsText" dxfId="306" priority="35" operator="containsText" text="N/A">
      <formula>NOT(ISERROR(SEARCH("N/A",N43)))</formula>
    </cfRule>
    <cfRule type="containsText" dxfId="305" priority="36" operator="containsText" text="better">
      <formula>NOT(ISERROR(SEARCH("better",N43)))</formula>
    </cfRule>
    <cfRule type="containsText" dxfId="304" priority="37" operator="containsText" text="no">
      <formula>NOT(ISERROR(SEARCH("no",N43)))</formula>
    </cfRule>
    <cfRule type="containsText" dxfId="303" priority="38" operator="containsText" text="worse">
      <formula>NOT(ISERROR(SEARCH("worse",N43)))</formula>
    </cfRule>
    <cfRule type="containsText" dxfId="302" priority="39" operator="containsText" text="Homelessness">
      <formula>NOT(ISERROR(SEARCH("Homelessness",N43)))</formula>
    </cfRule>
  </conditionalFormatting>
  <conditionalFormatting sqref="N45:N46">
    <cfRule type="containsText" dxfId="301" priority="22" operator="containsText" text="better">
      <formula>NOT(ISERROR(SEARCH("better",N45)))</formula>
    </cfRule>
    <cfRule type="containsText" dxfId="300" priority="23" operator="containsText" text="no">
      <formula>NOT(ISERROR(SEARCH("no",N45)))</formula>
    </cfRule>
    <cfRule type="containsText" dxfId="299" priority="24" operator="containsText" text="worse">
      <formula>NOT(ISERROR(SEARCH("worse",N45)))</formula>
    </cfRule>
  </conditionalFormatting>
  <conditionalFormatting sqref="N1:NN1 N2:R3 T2:NN3 N4:NN4 N5:Q5 T5:NN5 O43:NN43 N44:NN44 O45:NN46 N47:NN1048576">
    <cfRule type="containsText" dxfId="298" priority="68" operator="containsText" text="no">
      <formula>NOT(ISERROR(SEARCH("no",N1)))</formula>
    </cfRule>
  </conditionalFormatting>
  <conditionalFormatting sqref="N6:NN42 N46">
    <cfRule type="containsText" dxfId="297" priority="21" operator="containsText" text="no">
      <formula>NOT(ISERROR(SEARCH("no",N6)))</formula>
    </cfRule>
  </conditionalFormatting>
  <dataValidations count="1">
    <dataValidation type="list" allowBlank="1" showInputMessage="1" showErrorMessage="1" sqref="F2:F197" xr:uid="{B006AED1-817B-4CBE-B852-18F8E695DC40}">
      <formula1>"Both, Male, Female, N/A"</formula1>
    </dataValidation>
  </dataValidations>
  <hyperlinks>
    <hyperlink ref="E4" r:id="rId1" location="page/4/gid/1938133090/pat/15/ati/402/are/E10000006/iid/93587/age/221/sex/4/cat/-1/ctp/-1/yrr/1/cid/4/tbm/1/page-options/car-do-0" xr:uid="{67A6ACF7-A6D4-44D2-949D-9BB7E8F630DE}"/>
    <hyperlink ref="E11" r:id="rId2" location="page/4/gid/1938133090/pat/15/ati/402/are/E10000006/iid/93587/age/221/sex/4/cat/-1/ctp/-1/yrr/1/cid/4/tbm/1/page-options/car-do-0" xr:uid="{64961179-2B92-408B-8218-47C511F771A5}"/>
    <hyperlink ref="E25" r:id="rId3" location="page/4/gid/8000026/pat/15/par/E92000001/ati/402/are/E10000006/iid/90535/age/168/sex/4/cat/-1/ctp/-1/yrr/1/cid/4/tbm/1/page-options/ine-ao-1_ine-pt-0_ine-yo-1:2017:-1:-1_ine-ct-113" xr:uid="{35278526-5AA4-46EE-891C-F14E63A74167}"/>
    <hyperlink ref="E19" r:id="rId4" location="page/4/gid/2000003/pat/223/par/E40000012/ati/221/are/nE54000050/iid/90646/age/168/sex/4/cat/-1/ctp/-1/yrr/1/cid/4/tbm/1/page-options/car-do-0" xr:uid="{EA734BB2-D874-4514-9180-FA10F8C186D6}"/>
    <hyperlink ref="E23" r:id="rId5" xr:uid="{94DC8C94-84BF-40DD-8669-94DF8E11D0F6}"/>
    <hyperlink ref="E2" r:id="rId6" location="page/4/gid/1938133090/pat/15/ati/402/are/E10000006/iid/91871/age/215/sex/4/cat/-1/ctp/-1/yrr/1/cid/4/tbm/1/page-options/car-do-0" xr:uid="{13A24573-FA90-4D3C-B126-A6B0EBC7D974}"/>
    <hyperlink ref="E3" r:id="rId7" location="page/4/gid/1938133090/pat/15/par/E92000001/ati/402/are/E10000006/iid/91871/age/216/sex/4/cat/-1/ctp/-1/yrr/1/cid/4/tbm/1/page-options/car-do-0" xr:uid="{CAD7D152-A379-4383-B1A7-E6F43B0DE800}"/>
    <hyperlink ref="E5" r:id="rId8" location="page/4/gid/1938133376/pat/15/ati/402/are/E10000006/iid/93622/age/173/sex/4/cat/-1/ctp/-1/yrr/1/cid/4/tbm/1/page-options/car-do-0" xr:uid="{E14F9F4D-9264-4A4C-A756-4D9326210EED}"/>
    <hyperlink ref="E6" r:id="rId9" location="page/4/gid/1938133376/pat/15/par/E92000001/ati/402/are/E10000006/iid/93624/age/173/sex/4/cat/-1/ctp/-1/yrr/1/cid/4/tbm/1/page-options/car-do-0" xr:uid="{97949C5B-2380-49A4-A0E7-056D8B22A772}"/>
    <hyperlink ref="E7" r:id="rId10" location="page/4/gid/1938133376/pat/15/par/E92000001/ati/402/are/E10000006/iid/93623/age/173/sex/4/cat/-1/ctp/-1/yrr/1/cid/4/tbm/1/page-options/car-do-0" xr:uid="{D3121BE5-BC4C-4877-9116-CE009BD620E0}"/>
    <hyperlink ref="E12" r:id="rId11" location="page/4/gid/1938133096/pat/15/ati/402/are/E10000006/iid/90903/age/217/sex/4/cat/-1/ctp/-1/yrr/1/cid/4/tbm/1/page-options/car-do-0" xr:uid="{FDE5E4E3-FFCF-4F24-88EA-C3E27D2EA94A}"/>
    <hyperlink ref="E13" r:id="rId12" location="page/4/gid/1938132834/pat/15/par/E92000001/ati/502/are/E06000063/iid/21001/age/1/sex/4/cat/-1/ctp/-1/yrr/1/cid/4/tbm/1" xr:uid="{A9EADCA6-1FC3-41FE-BAE8-C2DC9366C533}"/>
    <hyperlink ref="E14" r:id="rId13" location="page/4/gid/1938132828/pat/15/ati/402/are/E10000006/iid/41001/age/285/sex/1/cat/-1/ctp/-1/yrr/3/cid/4/tbm/1" xr:uid="{5D4CAFEB-8190-4C60-A620-146CD38465A0}"/>
    <hyperlink ref="E15" r:id="rId14" location="page/4/gid/1938133090/pat/15/ati/502/are/E06000063/iid/92796/age/5/sex/4/cat/-1/ctp/-1/yrr/1/cid/4/tbm/1/page-options/car-do-0" xr:uid="{74DC1F24-6C08-4EFB-9C91-51530C0B34A1}"/>
    <hyperlink ref="E16" r:id="rId15" location="page/4/gid/1938133090/pat/15/par/E92000001/ati/502/are/E06000063/iid/92796/age/6/sex/4/cat/-1/ctp/-1/yrr/1/cid/4/tbm/1/page-options/car-do-0" xr:uid="{A159B144-1509-4571-A844-711DC23CFBDB}"/>
    <hyperlink ref="E17" r:id="rId16" location="page/4/gid/1938133090/pat/15/par/E92000001/ati/502/are/E06000063/iid/92796/age/7/sex/4/cat/-1/ctp/-1/yrr/1/cid/4/tbm/1/page-options/car-do-0" xr:uid="{03D0BCF4-E708-4080-84AD-93D934045BA9}"/>
    <hyperlink ref="E18" r:id="rId17" location="page/4/gid/2000003/pat/223/par/E40000012/ati/221/are/nE54000050/iid/91243/age/168/sex/4/cat/-1/ctp/-1/yrr/1/cid/4/tbm/1/page-options/car-do-0" xr:uid="{A8B40A8F-8EE6-4C7A-ABCA-F287791C5E59}"/>
    <hyperlink ref="E20" r:id="rId18" location="page/4/gid/2000003/pat/223/par/E40000012/ati/221/are/nE54000050/iid/90581/age/1/sex/4/cat/-1/ctp/-1/yrr/1/cid/4/tbm/1/page-options/car-do-0" xr:uid="{FEC15913-2836-456C-8E58-223ADF002F82}"/>
    <hyperlink ref="E21" r:id="rId19" location="page/4/gid/2000003/pat/223/par/E40000012/ati/221/are/nE54000050/iid/90600/age/1/sex/4/cat/-1/ctp/-1/yrr/1/cid/4/tbm/1/page-options/car-do-0" xr:uid="{81E16FFF-28FC-4F03-A753-A5B55A295811}"/>
    <hyperlink ref="E22" r:id="rId20" location="page/4/gid/2000003/pat/223/par/E40000012/ati/221/are/nE54000050/iid/93444/age/164/sex/4/cat/-1/ctp/-1/yrr/1/cid/4/tbm/1/page-options/car-do-0" xr:uid="{2C2CE0CE-36C3-4721-9A9F-726A25BC048E}"/>
    <hyperlink ref="E24" r:id="rId21" location="page/3/gid/8000026/pat/15/par/E92000001/ati/402/are/E10000006/iid/93495/age/164/sex/4/cat/-1/ctp/-1/yrr/1/cid/4/tbm/1/page-options/car-do-0" xr:uid="{A867B611-31AD-46A2-8636-96413A988294}"/>
    <hyperlink ref="E30" r:id="rId22" location="page/3/gid/8000026/pat/15/par/E92000001/ati/402/are/E10000006/iid/93496/age/27/sex/4/cat/-1/ctp/-1/yrr/1/cid/4/tbm/1/page-options/car-do-0" xr:uid="{6D61E514-D759-48C8-85B0-3A43A6A3681C}"/>
    <hyperlink ref="E26" r:id="rId23" location="page/4/gid/2000003/pat/223/par/E40000012/ati/221/are/nE54000050/iid/383/age/164/sex/4/cat/-1/ctp/-1/yrr/1/cid/4/tbm/1/page-options/car-do-0" xr:uid="{8D9FA070-A945-4706-B0A1-AF9534E01D6F}"/>
    <hyperlink ref="E27" r:id="rId24" location="page/4/gid/2000003/pat/223/par/E40000012/ati/221/are/nE54000050/iid/91215/age/1/sex/4/cat/-1/ctp/-1/yrr/1/cid/4/tbm/1/page-options/car-do-0" xr:uid="{9D5B3468-26C8-4552-9687-7564702EAAAE}"/>
    <hyperlink ref="E28" r:id="rId25" location="page/4/gid/2000003/pat/223/par/E40000012/ati/221/are/nE54000050/iid/247/age/1/sex/4/cat/-1/ctp/-1/yrr/1/cid/4/tbm/1/page-options/car-do-0" xr:uid="{38689D14-163A-46F0-996D-C8C2279D2F1A}"/>
    <hyperlink ref="E29" r:id="rId26" location="page/4/gid/1938132831/pat/15/par/E92000001/ati/402/are/E10000006/yrr/3/cid/4/tbm/1" xr:uid="{A67C73FF-03E5-47A0-8123-54849A8F16A3}"/>
    <hyperlink ref="E31" r:id="rId27" location="page/4/gid/1938132828/pat/15/par/E92000001/ati/502/are/E06000063/iid/93972/age/305/sex/4/cat/-1/ctp/-1/yrr/5/cid/4/tbm/1" xr:uid="{8CF14935-5FB2-4BBA-8D65-366820FF9344}"/>
    <hyperlink ref="E32" r:id="rId28" location="page/4/gid/1938132828/pat/15/par/E92000001/ati/502/are/E06000063/iid/93972/age/306/sex/4/cat/-1/ctp/-1/yrr/5/cid/4/tbm/1" xr:uid="{B7E20C51-F5A3-43D6-9A49-AFD1ACDC2B12}"/>
    <hyperlink ref="E33" r:id="rId29" location="page/4/gid/1938132828/pat/15/par/E92000001/ati/502/are/E06000063/iid/93972/age/307/sex/4/cat/-1/ctp/-1/yrr/5/cid/4/tbm/1" xr:uid="{25ABBD9E-2805-4D5F-BF04-A5D44D8D6F74}"/>
    <hyperlink ref="E34" r:id="rId30" location="page/4/gid/1938132828/pat/15/par/E92000001/ati/502/are/E06000063/iid/93972/age/27/sex/4/cat/-1/ctp/-1/yrr/5/cid/4/tbm/1" xr:uid="{F2F11723-1A6F-4C69-81BE-D2A0E87FCAE8}"/>
    <hyperlink ref="E35" r:id="rId31" location="page/4/gid/1938132828/pat/15/par/E92000001/ati/502/are/E06000063/iid/93972/age/306/sex/2/cat/-1/ctp/-1/yrr/5/cid/4/tbm/1" xr:uid="{11DEA12B-5DEF-461D-B6B2-A0A4878D1E57}"/>
    <hyperlink ref="E36" r:id="rId32" location="page/4/gid/1938132828/pat/15/par/E92000001/ati/502/are/E06000063/iid/93972/age/307/sex/2/cat/-1/ctp/-1/yrr/5/cid/4/tbm/1" xr:uid="{CAB8E129-4659-4989-8E87-4FF6F3AB92CD}"/>
    <hyperlink ref="E37" r:id="rId33" location="page/4/gid/1938132828/pat/15/par/E92000001/ati/502/are/E06000063/iid/93972/age/306/sex/1/cat/-1/ctp/-1/yrr/5/cid/4/tbm/1" xr:uid="{DEDD60DA-0EDB-475B-A122-54F28014107C}"/>
    <hyperlink ref="E38" r:id="rId34" location="page/4/gid/1938132828/pat/15/par/E92000001/ati/502/are/E06000063/iid/93972/age/307/sex/1/cat/-1/ctp/-1/yrr/5/cid/4/tbm/1" xr:uid="{E708ED80-F7DF-4B73-AC3B-03E02D3C8341}"/>
    <hyperlink ref="E39" r:id="rId35" location="page/4/gid/1938132828/pat/15/par/E92000001/ati/502/are/E06000063/iid/93972/age/27/sex/1/cat/-1/ctp/-1/yrr/5/cid/4/tbm/1" xr:uid="{AEBBBC65-3F55-4125-8DA6-C7826D794C2E}"/>
    <hyperlink ref="E46" r:id="rId36" location="page/4/gid/1938132828/pat/15/par/E92000001/ati/502/are/E06000063/iid/93972/age/27/sex/2/cat/-1/ctp/-1/yrr/5/cid/4/tbm/1" xr:uid="{AA23E49B-F6EE-4654-BB3B-DD6ADBC0A9E3}"/>
    <hyperlink ref="E43" r:id="rId37" location="page/4/gid/1938132828/pat/15/par/E92000001/ati/502/are/E06000063/iid/91404/age/270/sex/2/cat/-1/ctp/-1/yrr/3/cid/4/tbm/1" xr:uid="{0A6D3673-A5EA-434C-B687-925646F75DC4}"/>
    <hyperlink ref="E44" r:id="rId38" location="page/4/gid/1938132828/pat/15/par/E92000001/ati/502/are/E06000063/iid/91404/age/270/sex/1/cat/-1/ctp/-1/yrr/3/cid/4/tbm/1" xr:uid="{807E440A-5657-43E6-9CD4-8B5CB641EB50}"/>
    <hyperlink ref="E45" r:id="rId39" location="page/4/gid/1938132828/pat/15/par/E92000001/ati/502/are/E06000063/iid/91404/age/270/sex/4/cat/-1/ctp/-1/yrr/3/cid/4/tbm/1" xr:uid="{C56D1C8E-E967-4B36-B5E2-123F3A8C4400}"/>
    <hyperlink ref="E42" r:id="rId40" location="page/4/gid/1938132828/pat/15/par/E92000001/ati/502/are/E06000063/iid/41001/age/285/sex/1/cat/-1/ctp/-1/yrr/3/cid/4/tbm/1" xr:uid="{4A265D26-DB6D-4DA8-A565-0F10D093DF98}"/>
    <hyperlink ref="E41" r:id="rId41" location="page/4/gid/1938132828/pat/15/par/E92000001/ati/502/are/E06000063/iid/41001/age/285/sex/2/cat/-1/ctp/-1/yrr/3/cid/4/tbm/1" xr:uid="{2ACA4081-0B60-4999-9037-409500E3EFC9}"/>
    <hyperlink ref="E40" r:id="rId42" location="page/4/gid/1938132828/pat/15/par/E92000001/ati/502/are/E06000063/iid/41001/age/285/sex/4/cat/-1/ctp/-1/yrr/3/cid/4/tbm/1" xr:uid="{0FCA768F-4DF4-450B-A814-57042C9B14AD}"/>
  </hyperlinks>
  <pageMargins left="0.7" right="0.7" top="0.75" bottom="0.75" header="0.3" footer="0.3"/>
  <pageSetup paperSize="9" orientation="portrait" horizontalDpi="300" verticalDpi="0" r:id="rId43"/>
  <drawing r:id="rId44"/>
  <tableParts count="1">
    <tablePart r:id="rId45"/>
  </tableParts>
  <extLst>
    <ext xmlns:x15="http://schemas.microsoft.com/office/spreadsheetml/2010/11/main" uri="{3A4CF648-6AED-40f4-86FF-DC5316D8AED3}">
      <x14:slicerList xmlns:x14="http://schemas.microsoft.com/office/spreadsheetml/2009/9/main">
        <x14:slicer r:id="rId46"/>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EC9A4-38CE-493C-90E9-362214B663CB}">
  <sheetPr>
    <tabColor theme="8" tint="0.59999389629810485"/>
  </sheetPr>
  <dimension ref="A1:W195"/>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41.109375" style="21" customWidth="1"/>
    <col min="2" max="2" width="20.77734375" style="21" customWidth="1"/>
    <col min="3" max="3" width="10.21875" style="8" customWidth="1"/>
    <col min="4" max="4" width="18.44140625" style="8" customWidth="1"/>
    <col min="5" max="5" width="21" style="8" customWidth="1"/>
    <col min="6" max="6" width="12.5546875" style="8" bestFit="1" customWidth="1"/>
    <col min="7" max="7" width="16.44140625" style="8" bestFit="1" customWidth="1"/>
    <col min="8" max="8" width="14.44140625" style="8" customWidth="1"/>
    <col min="9" max="9" width="18.21875" style="8" bestFit="1" customWidth="1"/>
    <col min="10" max="10" width="18.109375" style="8" customWidth="1"/>
    <col min="11" max="11" width="14.88671875" style="8" customWidth="1"/>
    <col min="12" max="12" width="14.77734375" style="8" customWidth="1"/>
    <col min="13" max="13" width="50.109375" style="8" customWidth="1"/>
    <col min="14" max="14" width="25.109375" style="8" customWidth="1"/>
    <col min="15" max="16" width="8.88671875" style="8"/>
    <col min="17" max="17" width="11.77734375" style="8" customWidth="1"/>
    <col min="18" max="18" width="25.77734375" style="8" bestFit="1" customWidth="1"/>
    <col min="19" max="19" width="107.77734375" style="8" customWidth="1"/>
    <col min="20" max="16384" width="8.88671875" style="8"/>
  </cols>
  <sheetData>
    <row r="1" spans="1:21" ht="29.4" thickBot="1" x14ac:dyDescent="0.35">
      <c r="A1" s="26" t="s">
        <v>0</v>
      </c>
      <c r="B1" s="41" t="s">
        <v>68</v>
      </c>
      <c r="C1" s="32" t="s">
        <v>1</v>
      </c>
      <c r="D1" s="33" t="s">
        <v>43</v>
      </c>
      <c r="E1" s="16" t="s">
        <v>42</v>
      </c>
      <c r="F1" s="7" t="s">
        <v>2</v>
      </c>
      <c r="G1" s="7" t="s">
        <v>3</v>
      </c>
      <c r="H1" s="7" t="s">
        <v>4</v>
      </c>
      <c r="I1" s="7" t="s">
        <v>7</v>
      </c>
      <c r="J1" s="7" t="s">
        <v>8</v>
      </c>
      <c r="K1" s="7" t="s">
        <v>251</v>
      </c>
      <c r="L1" s="7" t="s">
        <v>252</v>
      </c>
      <c r="M1" s="7" t="s">
        <v>5</v>
      </c>
      <c r="N1" s="29" t="s">
        <v>9</v>
      </c>
      <c r="O1" s="70"/>
      <c r="P1" s="70"/>
      <c r="Q1" s="71"/>
      <c r="R1" s="58" t="s">
        <v>109</v>
      </c>
      <c r="S1" s="58" t="s">
        <v>107</v>
      </c>
      <c r="T1" s="9"/>
      <c r="U1" s="9"/>
    </row>
    <row r="2" spans="1:21" ht="43.2" x14ac:dyDescent="0.3">
      <c r="A2" s="62" t="s">
        <v>281</v>
      </c>
      <c r="B2" s="34" t="s">
        <v>245</v>
      </c>
      <c r="C2" s="53">
        <v>2024</v>
      </c>
      <c r="D2" s="4" t="s">
        <v>207</v>
      </c>
      <c r="E2" s="19" t="s">
        <v>246</v>
      </c>
      <c r="F2" s="4" t="s">
        <v>40</v>
      </c>
      <c r="G2" s="12" t="b">
        <v>0</v>
      </c>
      <c r="H2" s="12" t="b">
        <v>1</v>
      </c>
      <c r="I2" s="12" t="b">
        <v>1</v>
      </c>
      <c r="J2" s="13" t="b">
        <v>1</v>
      </c>
      <c r="K2" s="17">
        <v>46.1</v>
      </c>
      <c r="L2" s="17">
        <v>42.3</v>
      </c>
      <c r="M2" s="5" t="s">
        <v>247</v>
      </c>
      <c r="N2" s="63" t="s">
        <v>40</v>
      </c>
      <c r="O2" s="9"/>
      <c r="P2" s="9"/>
      <c r="R2" s="48" t="s">
        <v>105</v>
      </c>
      <c r="S2" s="43" t="s">
        <v>108</v>
      </c>
      <c r="T2" s="9"/>
      <c r="U2" s="9"/>
    </row>
    <row r="3" spans="1:21" ht="57.6" x14ac:dyDescent="0.3">
      <c r="A3" s="61" t="s">
        <v>282</v>
      </c>
      <c r="B3" s="34" t="s">
        <v>245</v>
      </c>
      <c r="C3" s="4">
        <v>2024</v>
      </c>
      <c r="D3" s="4" t="s">
        <v>207</v>
      </c>
      <c r="E3" s="51" t="s">
        <v>246</v>
      </c>
      <c r="F3" s="6" t="s">
        <v>40</v>
      </c>
      <c r="G3" s="12" t="b">
        <v>0</v>
      </c>
      <c r="H3" s="12" t="b">
        <v>1</v>
      </c>
      <c r="I3" s="12" t="b">
        <v>1</v>
      </c>
      <c r="J3" s="12" t="b">
        <v>1</v>
      </c>
      <c r="K3" s="5">
        <v>4.09</v>
      </c>
      <c r="L3" s="5">
        <v>3.75</v>
      </c>
      <c r="M3" s="5" t="s">
        <v>247</v>
      </c>
      <c r="N3" s="63" t="s">
        <v>40</v>
      </c>
      <c r="R3" s="48" t="s">
        <v>106</v>
      </c>
      <c r="S3" s="43" t="s">
        <v>110</v>
      </c>
    </row>
    <row r="4" spans="1:21" ht="43.2" x14ac:dyDescent="0.3">
      <c r="A4" s="34" t="s">
        <v>424</v>
      </c>
      <c r="B4" s="34" t="s">
        <v>245</v>
      </c>
      <c r="C4" s="4">
        <v>2025</v>
      </c>
      <c r="D4" s="4" t="s">
        <v>207</v>
      </c>
      <c r="E4" s="51" t="s">
        <v>420</v>
      </c>
      <c r="F4" s="6" t="s">
        <v>40</v>
      </c>
      <c r="G4" s="12" t="b">
        <v>0</v>
      </c>
      <c r="H4" s="12" t="b">
        <v>1</v>
      </c>
      <c r="I4" s="12" t="b">
        <v>1</v>
      </c>
      <c r="J4" s="12" t="b">
        <v>0</v>
      </c>
      <c r="K4" s="36">
        <v>0.75800000000000001</v>
      </c>
      <c r="L4" s="36">
        <v>0.73199999999999998</v>
      </c>
      <c r="M4" s="5" t="s">
        <v>761</v>
      </c>
      <c r="N4" s="31" t="s">
        <v>15</v>
      </c>
      <c r="R4" s="60"/>
      <c r="S4" s="60"/>
    </row>
    <row r="5" spans="1:21" ht="43.2" x14ac:dyDescent="0.3">
      <c r="A5" s="78" t="s">
        <v>283</v>
      </c>
      <c r="B5" s="34" t="s">
        <v>245</v>
      </c>
      <c r="C5" s="4">
        <v>2024</v>
      </c>
      <c r="D5" s="53" t="s">
        <v>207</v>
      </c>
      <c r="E5" s="19" t="s">
        <v>246</v>
      </c>
      <c r="F5" s="4" t="s">
        <v>40</v>
      </c>
      <c r="G5" s="12" t="b">
        <v>0</v>
      </c>
      <c r="H5" s="12" t="b">
        <v>1</v>
      </c>
      <c r="I5" s="12" t="b">
        <v>1</v>
      </c>
      <c r="J5" s="12" t="b">
        <v>1</v>
      </c>
      <c r="K5" s="36">
        <v>0.65400000000000003</v>
      </c>
      <c r="L5" s="36">
        <v>0.59399999999999997</v>
      </c>
      <c r="M5" s="5" t="s">
        <v>247</v>
      </c>
      <c r="N5" s="63" t="s">
        <v>40</v>
      </c>
      <c r="R5" s="58" t="s">
        <v>240</v>
      </c>
      <c r="S5" s="59" t="s">
        <v>244</v>
      </c>
    </row>
    <row r="6" spans="1:21" ht="43.2" x14ac:dyDescent="0.3">
      <c r="A6" s="168" t="s">
        <v>285</v>
      </c>
      <c r="B6" s="34" t="s">
        <v>245</v>
      </c>
      <c r="C6" s="4">
        <v>2024</v>
      </c>
      <c r="D6" s="4" t="s">
        <v>207</v>
      </c>
      <c r="E6" s="19" t="s">
        <v>246</v>
      </c>
      <c r="F6" s="4" t="s">
        <v>40</v>
      </c>
      <c r="G6" s="12" t="b">
        <v>0</v>
      </c>
      <c r="H6" s="12" t="b">
        <v>1</v>
      </c>
      <c r="I6" s="12" t="b">
        <v>1</v>
      </c>
      <c r="J6" s="12" t="b">
        <v>1</v>
      </c>
      <c r="K6" s="36">
        <v>0.254</v>
      </c>
      <c r="L6" s="36">
        <v>0.20200000000000001</v>
      </c>
      <c r="M6" s="5" t="s">
        <v>247</v>
      </c>
      <c r="N6" s="63" t="s">
        <v>40</v>
      </c>
    </row>
    <row r="7" spans="1:21" ht="43.2" x14ac:dyDescent="0.3">
      <c r="A7" s="61" t="s">
        <v>284</v>
      </c>
      <c r="B7" s="34" t="s">
        <v>245</v>
      </c>
      <c r="C7" s="4">
        <v>2024</v>
      </c>
      <c r="D7" s="4" t="s">
        <v>207</v>
      </c>
      <c r="E7" s="19" t="s">
        <v>246</v>
      </c>
      <c r="F7" s="4" t="s">
        <v>40</v>
      </c>
      <c r="G7" s="12" t="b">
        <v>0</v>
      </c>
      <c r="H7" s="12" t="b">
        <v>1</v>
      </c>
      <c r="I7" s="12" t="b">
        <v>1</v>
      </c>
      <c r="J7" s="12" t="b">
        <v>1</v>
      </c>
      <c r="K7" s="36">
        <v>0.46200000000000002</v>
      </c>
      <c r="L7" s="36">
        <v>0.38400000000000001</v>
      </c>
      <c r="M7" s="5" t="s">
        <v>247</v>
      </c>
      <c r="N7" s="63" t="s">
        <v>40</v>
      </c>
    </row>
    <row r="8" spans="1:21" ht="43.2" x14ac:dyDescent="0.3">
      <c r="A8" s="82" t="s">
        <v>286</v>
      </c>
      <c r="B8" s="34" t="s">
        <v>245</v>
      </c>
      <c r="C8" s="4">
        <v>2024</v>
      </c>
      <c r="D8" s="4" t="s">
        <v>207</v>
      </c>
      <c r="E8" s="19" t="s">
        <v>246</v>
      </c>
      <c r="F8" s="4" t="s">
        <v>40</v>
      </c>
      <c r="G8" s="12" t="b">
        <v>0</v>
      </c>
      <c r="H8" s="12" t="b">
        <v>1</v>
      </c>
      <c r="I8" s="12" t="b">
        <v>1</v>
      </c>
      <c r="J8" s="12" t="b">
        <v>1</v>
      </c>
      <c r="K8" s="36">
        <v>0.18099999999999999</v>
      </c>
      <c r="L8" s="36">
        <v>0.13800000000000001</v>
      </c>
      <c r="M8" s="5" t="s">
        <v>247</v>
      </c>
      <c r="N8" s="63" t="s">
        <v>40</v>
      </c>
    </row>
    <row r="9" spans="1:21" ht="43.2" x14ac:dyDescent="0.3">
      <c r="A9" s="73" t="s">
        <v>425</v>
      </c>
      <c r="B9" s="34" t="s">
        <v>245</v>
      </c>
      <c r="C9" s="4">
        <v>2024</v>
      </c>
      <c r="D9" s="4" t="s">
        <v>207</v>
      </c>
      <c r="E9" s="3" t="s">
        <v>420</v>
      </c>
      <c r="F9" s="4" t="s">
        <v>40</v>
      </c>
      <c r="G9" s="12" t="b">
        <v>0</v>
      </c>
      <c r="H9" s="12" t="b">
        <v>1</v>
      </c>
      <c r="I9" s="12" t="b">
        <v>1</v>
      </c>
      <c r="J9" s="12" t="b">
        <v>0</v>
      </c>
      <c r="K9" s="39">
        <v>6.6000000000000003E-2</v>
      </c>
      <c r="L9" s="39">
        <v>7.0999999999999994E-2</v>
      </c>
      <c r="M9" s="5" t="s">
        <v>422</v>
      </c>
      <c r="N9" s="31" t="s">
        <v>15</v>
      </c>
    </row>
    <row r="10" spans="1:21" ht="28.8" x14ac:dyDescent="0.3">
      <c r="A10" s="34" t="s">
        <v>415</v>
      </c>
      <c r="B10" s="34" t="s">
        <v>245</v>
      </c>
      <c r="C10" s="4">
        <v>2024</v>
      </c>
      <c r="D10" s="4" t="s">
        <v>207</v>
      </c>
      <c r="E10" s="3" t="s">
        <v>763</v>
      </c>
      <c r="F10" s="4" t="s">
        <v>40</v>
      </c>
      <c r="G10" s="12" t="b">
        <v>0</v>
      </c>
      <c r="H10" s="12" t="b">
        <v>1</v>
      </c>
      <c r="I10" s="12" t="b">
        <v>1</v>
      </c>
      <c r="J10" s="12" t="b">
        <v>1</v>
      </c>
      <c r="K10" s="36">
        <v>0.83399999999999996</v>
      </c>
      <c r="L10" s="36">
        <v>0.81299999999999994</v>
      </c>
      <c r="M10" s="5" t="s">
        <v>762</v>
      </c>
      <c r="N10" s="31" t="s">
        <v>40</v>
      </c>
    </row>
    <row r="11" spans="1:21" ht="28.8" x14ac:dyDescent="0.3">
      <c r="A11" s="34" t="s">
        <v>416</v>
      </c>
      <c r="B11" s="34" t="s">
        <v>245</v>
      </c>
      <c r="C11" s="4">
        <v>2024</v>
      </c>
      <c r="D11" s="4" t="s">
        <v>207</v>
      </c>
      <c r="E11" s="3" t="s">
        <v>763</v>
      </c>
      <c r="F11" s="4" t="s">
        <v>40</v>
      </c>
      <c r="G11" s="12" t="b">
        <v>0</v>
      </c>
      <c r="H11" s="12" t="b">
        <v>1</v>
      </c>
      <c r="I11" s="12" t="b">
        <v>1</v>
      </c>
      <c r="J11" s="12" t="b">
        <v>1</v>
      </c>
      <c r="K11" s="36">
        <v>0.57499999999999996</v>
      </c>
      <c r="L11" s="36">
        <v>0.48199999999999998</v>
      </c>
      <c r="M11" s="5" t="s">
        <v>762</v>
      </c>
      <c r="N11" s="31" t="s">
        <v>40</v>
      </c>
    </row>
    <row r="12" spans="1:21" ht="39" customHeight="1" x14ac:dyDescent="0.3">
      <c r="A12" s="34" t="s">
        <v>681</v>
      </c>
      <c r="B12" s="34" t="s">
        <v>245</v>
      </c>
      <c r="C12" s="4">
        <v>2021</v>
      </c>
      <c r="D12" s="4" t="s">
        <v>114</v>
      </c>
      <c r="E12" s="51" t="s">
        <v>764</v>
      </c>
      <c r="F12" s="6" t="s">
        <v>40</v>
      </c>
      <c r="G12" s="12" t="b">
        <v>0</v>
      </c>
      <c r="H12" s="12" t="b">
        <v>1</v>
      </c>
      <c r="I12" s="12" t="b">
        <v>1</v>
      </c>
      <c r="J12" s="12" t="b">
        <v>0</v>
      </c>
      <c r="K12" s="36">
        <v>0.39900000000000002</v>
      </c>
      <c r="L12" s="37">
        <v>0.42</v>
      </c>
      <c r="M12" s="5" t="s">
        <v>433</v>
      </c>
      <c r="N12" s="31" t="s">
        <v>40</v>
      </c>
    </row>
    <row r="13" spans="1:21" ht="43.2" customHeight="1" x14ac:dyDescent="0.3">
      <c r="A13" s="42" t="s">
        <v>733</v>
      </c>
      <c r="B13" s="34" t="s">
        <v>245</v>
      </c>
      <c r="C13" s="4">
        <v>2021</v>
      </c>
      <c r="D13" s="4" t="s">
        <v>114</v>
      </c>
      <c r="E13" s="51" t="s">
        <v>764</v>
      </c>
      <c r="F13" s="6" t="s">
        <v>40</v>
      </c>
      <c r="G13" s="12" t="b">
        <v>0</v>
      </c>
      <c r="H13" s="12" t="b">
        <v>1</v>
      </c>
      <c r="I13" s="12" t="b">
        <v>1</v>
      </c>
      <c r="J13" s="12" t="b">
        <v>0</v>
      </c>
      <c r="K13" s="36">
        <v>0.33900000000000002</v>
      </c>
      <c r="L13" s="36">
        <v>0.27600000000000002</v>
      </c>
      <c r="M13" s="5" t="s">
        <v>433</v>
      </c>
      <c r="N13" s="31" t="s">
        <v>40</v>
      </c>
    </row>
    <row r="14" spans="1:21" ht="47.4" customHeight="1" x14ac:dyDescent="0.3">
      <c r="A14" s="34" t="s">
        <v>683</v>
      </c>
      <c r="B14" s="34" t="s">
        <v>245</v>
      </c>
      <c r="C14" s="4">
        <v>2021</v>
      </c>
      <c r="D14" s="4" t="s">
        <v>114</v>
      </c>
      <c r="E14" s="51" t="s">
        <v>764</v>
      </c>
      <c r="F14" s="6" t="s">
        <v>40</v>
      </c>
      <c r="G14" s="12" t="b">
        <v>0</v>
      </c>
      <c r="H14" s="12" t="b">
        <v>1</v>
      </c>
      <c r="I14" s="12" t="b">
        <v>1</v>
      </c>
      <c r="J14" s="12" t="b">
        <v>0</v>
      </c>
      <c r="K14" s="36">
        <v>0.18099999999999999</v>
      </c>
      <c r="L14" s="36">
        <v>0.20499999999999999</v>
      </c>
      <c r="M14" s="5" t="s">
        <v>433</v>
      </c>
      <c r="N14" s="31" t="s">
        <v>40</v>
      </c>
    </row>
    <row r="15" spans="1:21" ht="43.2" x14ac:dyDescent="0.3">
      <c r="A15" s="34" t="s">
        <v>423</v>
      </c>
      <c r="B15" s="34" t="s">
        <v>215</v>
      </c>
      <c r="C15" s="4">
        <v>2024</v>
      </c>
      <c r="D15" s="4" t="s">
        <v>207</v>
      </c>
      <c r="E15" s="51" t="s">
        <v>420</v>
      </c>
      <c r="F15" s="6" t="s">
        <v>40</v>
      </c>
      <c r="G15" s="12" t="b">
        <v>0</v>
      </c>
      <c r="H15" s="12" t="b">
        <v>1</v>
      </c>
      <c r="I15" s="12" t="b">
        <v>1</v>
      </c>
      <c r="J15" s="12" t="b">
        <v>0</v>
      </c>
      <c r="K15" s="38">
        <v>5006</v>
      </c>
      <c r="L15" s="80">
        <v>5619</v>
      </c>
      <c r="M15" s="5" t="s">
        <v>760</v>
      </c>
      <c r="N15" s="31" t="s">
        <v>15</v>
      </c>
    </row>
    <row r="16" spans="1:21" ht="54.6" customHeight="1" x14ac:dyDescent="0.3">
      <c r="A16" s="34" t="s">
        <v>483</v>
      </c>
      <c r="B16" s="34" t="s">
        <v>215</v>
      </c>
      <c r="C16" s="4">
        <v>2024</v>
      </c>
      <c r="D16" s="4" t="s">
        <v>207</v>
      </c>
      <c r="E16" s="3" t="s">
        <v>484</v>
      </c>
      <c r="F16" s="4" t="s">
        <v>40</v>
      </c>
      <c r="G16" s="12" t="b">
        <v>0</v>
      </c>
      <c r="H16" s="12" t="b">
        <v>1</v>
      </c>
      <c r="I16" s="12" t="b">
        <v>1</v>
      </c>
      <c r="J16" s="12" t="b">
        <v>1</v>
      </c>
      <c r="K16" s="36">
        <v>1.0999999999999999E-2</v>
      </c>
      <c r="L16" s="36">
        <v>2E-3</v>
      </c>
      <c r="M16" s="5" t="s">
        <v>485</v>
      </c>
      <c r="N16" s="31" t="s">
        <v>15</v>
      </c>
    </row>
    <row r="17" spans="1:14" ht="72" customHeight="1" x14ac:dyDescent="0.3">
      <c r="A17" s="34" t="s">
        <v>481</v>
      </c>
      <c r="B17" s="34" t="s">
        <v>215</v>
      </c>
      <c r="C17" s="4">
        <v>2024</v>
      </c>
      <c r="D17" s="4" t="s">
        <v>207</v>
      </c>
      <c r="E17" s="3" t="s">
        <v>484</v>
      </c>
      <c r="F17" s="4" t="s">
        <v>40</v>
      </c>
      <c r="G17" s="12" t="b">
        <v>0</v>
      </c>
      <c r="H17" s="12" t="b">
        <v>1</v>
      </c>
      <c r="I17" s="12" t="b">
        <v>1</v>
      </c>
      <c r="J17" s="12" t="b">
        <v>1</v>
      </c>
      <c r="K17" s="36">
        <v>0.94599999999999995</v>
      </c>
      <c r="L17" s="36">
        <v>0.94799999999999995</v>
      </c>
      <c r="M17" s="5" t="s">
        <v>485</v>
      </c>
      <c r="N17" s="31" t="s">
        <v>15</v>
      </c>
    </row>
    <row r="18" spans="1:14" ht="43.2" x14ac:dyDescent="0.3">
      <c r="A18" s="34" t="s">
        <v>482</v>
      </c>
      <c r="B18" s="34" t="s">
        <v>215</v>
      </c>
      <c r="C18" s="4">
        <v>2024</v>
      </c>
      <c r="D18" s="4" t="s">
        <v>207</v>
      </c>
      <c r="E18" s="3" t="s">
        <v>484</v>
      </c>
      <c r="F18" s="4" t="s">
        <v>40</v>
      </c>
      <c r="G18" s="12" t="b">
        <v>0</v>
      </c>
      <c r="H18" s="12" t="b">
        <v>1</v>
      </c>
      <c r="I18" s="12" t="b">
        <v>1</v>
      </c>
      <c r="J18" s="12" t="b">
        <v>1</v>
      </c>
      <c r="K18" s="36">
        <v>1.2E-2</v>
      </c>
      <c r="L18" s="36">
        <v>4.4999999999999998E-2</v>
      </c>
      <c r="M18" s="5" t="s">
        <v>485</v>
      </c>
      <c r="N18" s="31" t="s">
        <v>15</v>
      </c>
    </row>
    <row r="19" spans="1:14" ht="43.2" x14ac:dyDescent="0.3">
      <c r="A19" s="27" t="s">
        <v>204</v>
      </c>
      <c r="B19" s="44" t="s">
        <v>215</v>
      </c>
      <c r="C19" s="4">
        <v>2024</v>
      </c>
      <c r="D19" s="4" t="s">
        <v>207</v>
      </c>
      <c r="E19" s="3" t="s">
        <v>206</v>
      </c>
      <c r="F19" s="4" t="s">
        <v>6</v>
      </c>
      <c r="G19" s="12" t="b">
        <v>0</v>
      </c>
      <c r="H19" s="12" t="b">
        <v>1</v>
      </c>
      <c r="I19" s="12" t="b">
        <v>1</v>
      </c>
      <c r="J19" s="12" t="b">
        <v>1</v>
      </c>
      <c r="K19" s="36">
        <v>5.3999999999999999E-2</v>
      </c>
      <c r="L19" s="36">
        <v>3.5000000000000003E-2</v>
      </c>
      <c r="M19" s="5" t="s">
        <v>249</v>
      </c>
      <c r="N19" s="31" t="s">
        <v>15</v>
      </c>
    </row>
    <row r="20" spans="1:14" ht="43.2" x14ac:dyDescent="0.3">
      <c r="A20" s="27" t="s">
        <v>205</v>
      </c>
      <c r="B20" s="44" t="s">
        <v>215</v>
      </c>
      <c r="C20" s="4">
        <v>2020</v>
      </c>
      <c r="D20" s="4" t="s">
        <v>207</v>
      </c>
      <c r="E20" s="3" t="s">
        <v>753</v>
      </c>
      <c r="F20" s="4" t="s">
        <v>40</v>
      </c>
      <c r="G20" s="12" t="b">
        <v>0</v>
      </c>
      <c r="H20" s="12" t="b">
        <v>1</v>
      </c>
      <c r="I20" s="12" t="b">
        <v>0</v>
      </c>
      <c r="J20" s="12" t="b">
        <v>0</v>
      </c>
      <c r="K20" s="37">
        <v>0.14000000000000001</v>
      </c>
      <c r="L20" s="69" t="s">
        <v>40</v>
      </c>
      <c r="M20" s="5" t="s">
        <v>250</v>
      </c>
      <c r="N20" s="63" t="s">
        <v>40</v>
      </c>
    </row>
    <row r="21" spans="1:14" ht="28.8" x14ac:dyDescent="0.3">
      <c r="A21" s="44" t="s">
        <v>680</v>
      </c>
      <c r="B21" s="44" t="s">
        <v>219</v>
      </c>
      <c r="C21" s="4">
        <v>2025</v>
      </c>
      <c r="D21" s="4" t="s">
        <v>419</v>
      </c>
      <c r="E21" s="3" t="s">
        <v>765</v>
      </c>
      <c r="F21" s="4" t="s">
        <v>6</v>
      </c>
      <c r="G21" s="12" t="b">
        <v>1</v>
      </c>
      <c r="H21" s="12" t="b">
        <v>1</v>
      </c>
      <c r="I21" s="12" t="b">
        <v>1</v>
      </c>
      <c r="J21" s="12" t="b">
        <v>1</v>
      </c>
      <c r="K21" s="36">
        <v>0.752</v>
      </c>
      <c r="L21" s="36">
        <v>0.78400000000000003</v>
      </c>
      <c r="M21" s="5" t="s">
        <v>254</v>
      </c>
      <c r="N21" s="31" t="s">
        <v>15</v>
      </c>
    </row>
    <row r="22" spans="1:14" ht="57.6" x14ac:dyDescent="0.3">
      <c r="A22" s="28" t="s">
        <v>394</v>
      </c>
      <c r="B22" s="44" t="s">
        <v>219</v>
      </c>
      <c r="C22" s="4">
        <v>2023</v>
      </c>
      <c r="D22" s="4" t="s">
        <v>44</v>
      </c>
      <c r="E22" s="3" t="s">
        <v>753</v>
      </c>
      <c r="F22" s="4" t="s">
        <v>40</v>
      </c>
      <c r="G22" s="12" t="b">
        <v>1</v>
      </c>
      <c r="H22" s="12" t="b">
        <v>1</v>
      </c>
      <c r="I22" s="12" t="b">
        <v>1</v>
      </c>
      <c r="J22" s="12" t="b">
        <v>1</v>
      </c>
      <c r="K22" s="36">
        <v>0.70899999999999996</v>
      </c>
      <c r="L22" s="36">
        <v>0.748</v>
      </c>
      <c r="M22" s="5" t="s">
        <v>393</v>
      </c>
      <c r="N22" s="31" t="s">
        <v>15</v>
      </c>
    </row>
    <row r="23" spans="1:14" ht="57.6" x14ac:dyDescent="0.3">
      <c r="A23" s="44" t="s">
        <v>358</v>
      </c>
      <c r="B23" s="44" t="s">
        <v>219</v>
      </c>
      <c r="C23" s="4">
        <v>2023</v>
      </c>
      <c r="D23" s="4" t="s">
        <v>44</v>
      </c>
      <c r="E23" s="3" t="s">
        <v>753</v>
      </c>
      <c r="F23" s="4" t="s">
        <v>40</v>
      </c>
      <c r="G23" s="12" t="b">
        <v>1</v>
      </c>
      <c r="H23" s="12" t="b">
        <v>1</v>
      </c>
      <c r="I23" s="12" t="b">
        <v>1</v>
      </c>
      <c r="J23" s="12" t="b">
        <v>1</v>
      </c>
      <c r="K23" s="5">
        <v>10.4</v>
      </c>
      <c r="L23" s="5">
        <v>13.5</v>
      </c>
      <c r="M23" s="5" t="s">
        <v>390</v>
      </c>
      <c r="N23" s="31" t="s">
        <v>15</v>
      </c>
    </row>
    <row r="24" spans="1:14" ht="73.2" customHeight="1" x14ac:dyDescent="0.3">
      <c r="A24" s="34" t="s">
        <v>395</v>
      </c>
      <c r="B24" s="44" t="s">
        <v>219</v>
      </c>
      <c r="C24" s="4">
        <v>2023</v>
      </c>
      <c r="D24" s="4" t="s">
        <v>44</v>
      </c>
      <c r="E24" s="3" t="s">
        <v>753</v>
      </c>
      <c r="F24" s="4" t="s">
        <v>40</v>
      </c>
      <c r="G24" s="12" t="b">
        <v>1</v>
      </c>
      <c r="H24" s="12" t="b">
        <v>1</v>
      </c>
      <c r="I24" s="12" t="b">
        <v>1</v>
      </c>
      <c r="J24" s="12" t="b">
        <v>1</v>
      </c>
      <c r="K24" s="36">
        <v>4.8000000000000001E-2</v>
      </c>
      <c r="L24" s="37">
        <v>0.02</v>
      </c>
      <c r="M24" s="5" t="s">
        <v>396</v>
      </c>
      <c r="N24" s="31" t="s">
        <v>15</v>
      </c>
    </row>
    <row r="25" spans="1:14" ht="57.6" x14ac:dyDescent="0.3">
      <c r="A25" s="44" t="s">
        <v>391</v>
      </c>
      <c r="B25" s="44" t="s">
        <v>219</v>
      </c>
      <c r="C25" s="4">
        <v>2023</v>
      </c>
      <c r="D25" s="4" t="s">
        <v>44</v>
      </c>
      <c r="E25" s="3" t="s">
        <v>753</v>
      </c>
      <c r="F25" s="4" t="s">
        <v>40</v>
      </c>
      <c r="G25" s="12" t="b">
        <v>1</v>
      </c>
      <c r="H25" s="12" t="b">
        <v>1</v>
      </c>
      <c r="I25" s="12" t="b">
        <v>1</v>
      </c>
      <c r="J25" s="12" t="b">
        <v>1</v>
      </c>
      <c r="K25" s="36">
        <v>0.65300000000000002</v>
      </c>
      <c r="L25" s="36">
        <v>0.63300000000000001</v>
      </c>
      <c r="M25" s="5" t="s">
        <v>392</v>
      </c>
      <c r="N25" s="31" t="s">
        <v>15</v>
      </c>
    </row>
    <row r="26" spans="1:14" ht="66.599999999999994" customHeight="1" x14ac:dyDescent="0.3">
      <c r="A26" s="27" t="s">
        <v>212</v>
      </c>
      <c r="B26" s="44" t="s">
        <v>219</v>
      </c>
      <c r="C26" s="4">
        <v>2022</v>
      </c>
      <c r="D26" s="4" t="s">
        <v>44</v>
      </c>
      <c r="E26" s="3" t="s">
        <v>753</v>
      </c>
      <c r="F26" s="4" t="s">
        <v>40</v>
      </c>
      <c r="G26" s="12" t="b">
        <v>1</v>
      </c>
      <c r="H26" s="12" t="b">
        <v>1</v>
      </c>
      <c r="I26" s="12" t="b">
        <v>0</v>
      </c>
      <c r="J26" s="12" t="b">
        <v>1</v>
      </c>
      <c r="K26" s="36">
        <v>0.69399999999999995</v>
      </c>
      <c r="L26" s="36">
        <v>0.70699999999999996</v>
      </c>
      <c r="M26" s="5" t="s">
        <v>397</v>
      </c>
      <c r="N26" s="31" t="s">
        <v>40</v>
      </c>
    </row>
    <row r="27" spans="1:14" ht="57.6" x14ac:dyDescent="0.3">
      <c r="A27" s="44" t="s">
        <v>359</v>
      </c>
      <c r="B27" s="44" t="s">
        <v>219</v>
      </c>
      <c r="C27" s="4">
        <v>2022</v>
      </c>
      <c r="D27" s="4" t="s">
        <v>44</v>
      </c>
      <c r="E27" s="3" t="s">
        <v>753</v>
      </c>
      <c r="F27" s="4" t="s">
        <v>6</v>
      </c>
      <c r="G27" s="12" t="b">
        <v>1</v>
      </c>
      <c r="H27" s="12" t="b">
        <v>1</v>
      </c>
      <c r="I27" s="12" t="b">
        <v>0</v>
      </c>
      <c r="J27" s="12" t="b">
        <v>1</v>
      </c>
      <c r="K27" s="37">
        <v>0.06</v>
      </c>
      <c r="L27" s="163">
        <v>0.06</v>
      </c>
      <c r="M27" s="5" t="s">
        <v>454</v>
      </c>
      <c r="N27" s="31" t="s">
        <v>40</v>
      </c>
    </row>
    <row r="28" spans="1:14" ht="43.2" x14ac:dyDescent="0.3">
      <c r="A28" s="34" t="s">
        <v>441</v>
      </c>
      <c r="B28" s="34" t="s">
        <v>219</v>
      </c>
      <c r="C28" s="4">
        <v>2021</v>
      </c>
      <c r="D28" s="4" t="s">
        <v>114</v>
      </c>
      <c r="E28" s="51" t="s">
        <v>764</v>
      </c>
      <c r="F28" s="4" t="s">
        <v>40</v>
      </c>
      <c r="G28" s="12" t="b">
        <v>0</v>
      </c>
      <c r="H28" s="12" t="b">
        <v>1</v>
      </c>
      <c r="I28" s="12" t="b">
        <v>1</v>
      </c>
      <c r="J28" s="12" t="b">
        <v>0</v>
      </c>
      <c r="K28" s="36">
        <v>0.25600000000000001</v>
      </c>
      <c r="L28" s="36">
        <v>0.224</v>
      </c>
      <c r="M28" s="5" t="s">
        <v>433</v>
      </c>
      <c r="N28" s="31" t="s">
        <v>40</v>
      </c>
    </row>
    <row r="29" spans="1:14" ht="57.6" x14ac:dyDescent="0.3">
      <c r="A29" s="34" t="s">
        <v>440</v>
      </c>
      <c r="B29" s="34" t="s">
        <v>219</v>
      </c>
      <c r="C29" s="4">
        <v>2021</v>
      </c>
      <c r="D29" s="4" t="s">
        <v>114</v>
      </c>
      <c r="E29" s="51" t="s">
        <v>764</v>
      </c>
      <c r="F29" s="4" t="s">
        <v>40</v>
      </c>
      <c r="G29" s="12" t="b">
        <v>0</v>
      </c>
      <c r="H29" s="12" t="b">
        <v>1</v>
      </c>
      <c r="I29" s="12" t="b">
        <v>1</v>
      </c>
      <c r="J29" s="12" t="b">
        <v>0</v>
      </c>
      <c r="K29" s="36">
        <v>0.61099999999999999</v>
      </c>
      <c r="L29" s="36">
        <v>0.67100000000000004</v>
      </c>
      <c r="M29" s="5" t="s">
        <v>433</v>
      </c>
      <c r="N29" s="31" t="s">
        <v>40</v>
      </c>
    </row>
    <row r="30" spans="1:14" ht="57.6" x14ac:dyDescent="0.3">
      <c r="A30" s="34" t="s">
        <v>439</v>
      </c>
      <c r="B30" s="34" t="s">
        <v>219</v>
      </c>
      <c r="C30" s="4">
        <v>2021</v>
      </c>
      <c r="D30" s="4" t="s">
        <v>114</v>
      </c>
      <c r="E30" s="51" t="s">
        <v>764</v>
      </c>
      <c r="F30" s="4" t="s">
        <v>40</v>
      </c>
      <c r="G30" s="12" t="b">
        <v>0</v>
      </c>
      <c r="H30" s="12" t="b">
        <v>1</v>
      </c>
      <c r="I30" s="12" t="b">
        <v>1</v>
      </c>
      <c r="J30" s="12" t="b">
        <v>0</v>
      </c>
      <c r="K30" s="36">
        <v>0.13200000000000001</v>
      </c>
      <c r="L30" s="36">
        <v>0.105</v>
      </c>
      <c r="M30" s="5" t="s">
        <v>433</v>
      </c>
      <c r="N30" s="31" t="s">
        <v>40</v>
      </c>
    </row>
    <row r="31" spans="1:14" ht="81.599999999999994" customHeight="1" x14ac:dyDescent="0.3">
      <c r="A31" s="27" t="s">
        <v>213</v>
      </c>
      <c r="B31" s="44" t="s">
        <v>219</v>
      </c>
      <c r="C31" s="4">
        <v>2021</v>
      </c>
      <c r="D31" s="4" t="s">
        <v>44</v>
      </c>
      <c r="E31" s="3" t="s">
        <v>753</v>
      </c>
      <c r="F31" s="4" t="s">
        <v>6</v>
      </c>
      <c r="G31" s="12" t="b">
        <v>1</v>
      </c>
      <c r="H31" s="12" t="b">
        <v>1</v>
      </c>
      <c r="I31" s="12" t="b">
        <v>0</v>
      </c>
      <c r="J31" s="12" t="b">
        <v>1</v>
      </c>
      <c r="K31" s="36">
        <v>0.66100000000000003</v>
      </c>
      <c r="L31" s="36">
        <v>0.64800000000000002</v>
      </c>
      <c r="M31" s="5" t="s">
        <v>453</v>
      </c>
      <c r="N31" s="31" t="s">
        <v>49</v>
      </c>
    </row>
    <row r="32" spans="1:14" ht="72" x14ac:dyDescent="0.3">
      <c r="A32" s="44" t="s">
        <v>360</v>
      </c>
      <c r="B32" s="44" t="s">
        <v>219</v>
      </c>
      <c r="C32" s="4">
        <v>2021</v>
      </c>
      <c r="D32" s="4" t="s">
        <v>44</v>
      </c>
      <c r="E32" s="3" t="s">
        <v>753</v>
      </c>
      <c r="F32" s="4" t="s">
        <v>6</v>
      </c>
      <c r="G32" s="12" t="b">
        <v>1</v>
      </c>
      <c r="H32" s="12" t="b">
        <v>1</v>
      </c>
      <c r="I32" s="12" t="b">
        <v>0</v>
      </c>
      <c r="J32" s="12" t="b">
        <v>1</v>
      </c>
      <c r="K32" s="37">
        <v>0.09</v>
      </c>
      <c r="L32" s="37">
        <v>0.11</v>
      </c>
      <c r="M32" s="5" t="s">
        <v>455</v>
      </c>
      <c r="N32" s="31" t="s">
        <v>180</v>
      </c>
    </row>
    <row r="33" spans="1:14" ht="43.2" x14ac:dyDescent="0.3">
      <c r="A33" s="44" t="s">
        <v>446</v>
      </c>
      <c r="B33" s="44" t="s">
        <v>445</v>
      </c>
      <c r="C33" s="4">
        <v>2024</v>
      </c>
      <c r="D33" s="4" t="s">
        <v>214</v>
      </c>
      <c r="E33" s="3" t="s">
        <v>753</v>
      </c>
      <c r="F33" s="4" t="s">
        <v>6</v>
      </c>
      <c r="G33" s="12" t="b">
        <v>1</v>
      </c>
      <c r="H33" s="12" t="b">
        <v>1</v>
      </c>
      <c r="I33" s="12" t="b">
        <v>1</v>
      </c>
      <c r="J33" s="12" t="b">
        <v>1</v>
      </c>
      <c r="K33" s="36">
        <v>0.214</v>
      </c>
      <c r="L33" s="36">
        <v>0.19</v>
      </c>
      <c r="M33" s="5" t="s">
        <v>253</v>
      </c>
      <c r="N33" s="31" t="s">
        <v>15</v>
      </c>
    </row>
    <row r="34" spans="1:14" ht="28.8" x14ac:dyDescent="0.3">
      <c r="A34" s="34" t="s">
        <v>442</v>
      </c>
      <c r="B34" s="34" t="s">
        <v>445</v>
      </c>
      <c r="C34" s="4">
        <v>2021</v>
      </c>
      <c r="D34" s="4" t="s">
        <v>114</v>
      </c>
      <c r="E34" s="51" t="s">
        <v>764</v>
      </c>
      <c r="F34" s="4" t="s">
        <v>40</v>
      </c>
      <c r="G34" s="12" t="b">
        <v>0</v>
      </c>
      <c r="H34" s="12" t="b">
        <v>1</v>
      </c>
      <c r="I34" s="12" t="b">
        <v>1</v>
      </c>
      <c r="J34" s="12" t="b">
        <v>0</v>
      </c>
      <c r="K34" s="36">
        <v>0.57399999999999995</v>
      </c>
      <c r="L34" s="36">
        <v>0.56100000000000005</v>
      </c>
      <c r="M34" s="5" t="s">
        <v>433</v>
      </c>
      <c r="N34" s="31" t="s">
        <v>40</v>
      </c>
    </row>
    <row r="35" spans="1:14" ht="43.8" customHeight="1" x14ac:dyDescent="0.3">
      <c r="A35" s="34" t="s">
        <v>443</v>
      </c>
      <c r="B35" s="34" t="s">
        <v>445</v>
      </c>
      <c r="C35" s="4">
        <v>2021</v>
      </c>
      <c r="D35" s="4" t="s">
        <v>114</v>
      </c>
      <c r="E35" s="51" t="s">
        <v>764</v>
      </c>
      <c r="F35" s="4" t="s">
        <v>40</v>
      </c>
      <c r="G35" s="12" t="b">
        <v>0</v>
      </c>
      <c r="H35" s="12" t="b">
        <v>1</v>
      </c>
      <c r="I35" s="12" t="b">
        <v>1</v>
      </c>
      <c r="J35" s="12" t="b">
        <v>0</v>
      </c>
      <c r="K35" s="36">
        <v>3.5000000000000003E-2</v>
      </c>
      <c r="L35" s="36">
        <v>2.4E-2</v>
      </c>
      <c r="M35" s="5" t="s">
        <v>433</v>
      </c>
      <c r="N35" s="31" t="s">
        <v>40</v>
      </c>
    </row>
    <row r="36" spans="1:14" ht="41.4" customHeight="1" x14ac:dyDescent="0.3">
      <c r="A36" s="34" t="s">
        <v>444</v>
      </c>
      <c r="B36" s="34" t="s">
        <v>445</v>
      </c>
      <c r="C36" s="4">
        <v>2021</v>
      </c>
      <c r="D36" s="4" t="s">
        <v>114</v>
      </c>
      <c r="E36" s="51" t="s">
        <v>764</v>
      </c>
      <c r="F36" s="4" t="s">
        <v>40</v>
      </c>
      <c r="G36" s="12" t="b">
        <v>0</v>
      </c>
      <c r="H36" s="12" t="b">
        <v>1</v>
      </c>
      <c r="I36" s="12" t="b">
        <v>1</v>
      </c>
      <c r="J36" s="12" t="b">
        <v>0</v>
      </c>
      <c r="K36" s="36">
        <v>0.39100000000000001</v>
      </c>
      <c r="L36" s="36">
        <v>0.41499999999999998</v>
      </c>
      <c r="M36" s="5" t="s">
        <v>433</v>
      </c>
      <c r="N36" s="31" t="s">
        <v>40</v>
      </c>
    </row>
    <row r="37" spans="1:14" ht="55.2" customHeight="1" x14ac:dyDescent="0.3">
      <c r="A37" s="34" t="s">
        <v>428</v>
      </c>
      <c r="B37" s="34" t="s">
        <v>426</v>
      </c>
      <c r="C37" s="4">
        <v>2024</v>
      </c>
      <c r="D37" s="4" t="s">
        <v>207</v>
      </c>
      <c r="E37" s="3" t="s">
        <v>420</v>
      </c>
      <c r="F37" s="4" t="s">
        <v>40</v>
      </c>
      <c r="G37" s="12" t="b">
        <v>0</v>
      </c>
      <c r="H37" s="12" t="b">
        <v>1</v>
      </c>
      <c r="I37" s="12" t="b">
        <v>1</v>
      </c>
      <c r="J37" s="12" t="b">
        <v>0</v>
      </c>
      <c r="K37" s="5">
        <v>952</v>
      </c>
      <c r="L37" s="80">
        <v>1358</v>
      </c>
      <c r="M37" s="5" t="s">
        <v>422</v>
      </c>
      <c r="N37" s="31" t="s">
        <v>15</v>
      </c>
    </row>
    <row r="38" spans="1:14" ht="43.2" x14ac:dyDescent="0.3">
      <c r="A38" s="34" t="s">
        <v>427</v>
      </c>
      <c r="B38" s="34" t="s">
        <v>426</v>
      </c>
      <c r="C38" s="4">
        <v>2024</v>
      </c>
      <c r="D38" s="4" t="s">
        <v>207</v>
      </c>
      <c r="E38" s="3" t="s">
        <v>420</v>
      </c>
      <c r="F38" s="4" t="s">
        <v>40</v>
      </c>
      <c r="G38" s="12" t="b">
        <v>0</v>
      </c>
      <c r="H38" s="12" t="b">
        <v>1</v>
      </c>
      <c r="I38" s="12" t="b">
        <v>1</v>
      </c>
      <c r="J38" s="12" t="b">
        <v>0</v>
      </c>
      <c r="K38" s="5">
        <v>492</v>
      </c>
      <c r="L38" s="81">
        <v>798</v>
      </c>
      <c r="M38" s="5" t="s">
        <v>422</v>
      </c>
      <c r="N38" s="31" t="s">
        <v>180</v>
      </c>
    </row>
    <row r="39" spans="1:14" ht="55.2" customHeight="1" x14ac:dyDescent="0.3">
      <c r="A39" s="34" t="s">
        <v>432</v>
      </c>
      <c r="B39" s="34" t="s">
        <v>426</v>
      </c>
      <c r="C39" s="4">
        <v>2021</v>
      </c>
      <c r="D39" s="4" t="s">
        <v>114</v>
      </c>
      <c r="E39" s="51" t="s">
        <v>764</v>
      </c>
      <c r="F39" s="4" t="s">
        <v>40</v>
      </c>
      <c r="G39" s="12" t="b">
        <v>0</v>
      </c>
      <c r="H39" s="12" t="b">
        <v>0</v>
      </c>
      <c r="I39" s="12" t="b">
        <v>0</v>
      </c>
      <c r="J39" s="12" t="b">
        <v>0</v>
      </c>
      <c r="K39" s="36">
        <v>5.2999999999999999E-2</v>
      </c>
      <c r="L39" s="36">
        <v>7.4999999999999997E-2</v>
      </c>
      <c r="M39" s="5" t="s">
        <v>433</v>
      </c>
      <c r="N39" s="31" t="s">
        <v>40</v>
      </c>
    </row>
    <row r="40" spans="1:14" ht="43.2" x14ac:dyDescent="0.3">
      <c r="A40" s="34" t="s">
        <v>437</v>
      </c>
      <c r="B40" s="34" t="s">
        <v>434</v>
      </c>
      <c r="C40" s="4">
        <v>2021</v>
      </c>
      <c r="D40" s="4" t="s">
        <v>114</v>
      </c>
      <c r="E40" s="51" t="s">
        <v>764</v>
      </c>
      <c r="F40" s="4" t="s">
        <v>40</v>
      </c>
      <c r="G40" s="12" t="b">
        <v>0</v>
      </c>
      <c r="H40" s="12" t="b">
        <v>1</v>
      </c>
      <c r="I40" s="12" t="b">
        <v>1</v>
      </c>
      <c r="J40" s="12" t="b">
        <v>0</v>
      </c>
      <c r="K40" s="36">
        <v>0.59099999999999997</v>
      </c>
      <c r="L40" s="36">
        <v>0.58699999999999997</v>
      </c>
      <c r="M40" s="5" t="s">
        <v>433</v>
      </c>
      <c r="N40" s="31" t="s">
        <v>40</v>
      </c>
    </row>
    <row r="41" spans="1:14" ht="54.6" customHeight="1" x14ac:dyDescent="0.3">
      <c r="A41" s="34" t="s">
        <v>438</v>
      </c>
      <c r="B41" s="34" t="s">
        <v>434</v>
      </c>
      <c r="C41" s="4">
        <v>2021</v>
      </c>
      <c r="D41" s="4" t="s">
        <v>114</v>
      </c>
      <c r="E41" s="51" t="s">
        <v>764</v>
      </c>
      <c r="F41" s="4" t="s">
        <v>40</v>
      </c>
      <c r="G41" s="12" t="b">
        <v>0</v>
      </c>
      <c r="H41" s="12" t="b">
        <v>1</v>
      </c>
      <c r="I41" s="12" t="b">
        <v>1</v>
      </c>
      <c r="J41" s="12" t="b">
        <v>0</v>
      </c>
      <c r="K41" s="36">
        <v>0.111</v>
      </c>
      <c r="L41" s="36">
        <v>0.104</v>
      </c>
      <c r="M41" s="5" t="s">
        <v>433</v>
      </c>
      <c r="N41" s="35" t="s">
        <v>40</v>
      </c>
    </row>
    <row r="42" spans="1:14" ht="43.2" x14ac:dyDescent="0.3">
      <c r="A42" s="34" t="s">
        <v>435</v>
      </c>
      <c r="B42" s="34" t="s">
        <v>434</v>
      </c>
      <c r="C42" s="4">
        <v>2021</v>
      </c>
      <c r="D42" s="4" t="s">
        <v>114</v>
      </c>
      <c r="E42" s="51" t="s">
        <v>764</v>
      </c>
      <c r="F42" s="4" t="s">
        <v>40</v>
      </c>
      <c r="G42" s="12" t="b">
        <v>0</v>
      </c>
      <c r="H42" s="12" t="b">
        <v>1</v>
      </c>
      <c r="I42" s="12" t="b">
        <v>1</v>
      </c>
      <c r="J42" s="12" t="b">
        <v>0</v>
      </c>
      <c r="K42" s="36">
        <v>0.10299999999999999</v>
      </c>
      <c r="L42" s="36">
        <v>9.6000000000000002E-2</v>
      </c>
      <c r="M42" s="5" t="s">
        <v>433</v>
      </c>
      <c r="N42" s="35" t="s">
        <v>40</v>
      </c>
    </row>
    <row r="43" spans="1:14" ht="43.2" x14ac:dyDescent="0.3">
      <c r="A43" s="34" t="s">
        <v>436</v>
      </c>
      <c r="B43" s="34" t="s">
        <v>434</v>
      </c>
      <c r="C43" s="4">
        <v>2021</v>
      </c>
      <c r="D43" s="4" t="s">
        <v>114</v>
      </c>
      <c r="E43" s="51" t="s">
        <v>764</v>
      </c>
      <c r="F43" s="4" t="s">
        <v>40</v>
      </c>
      <c r="G43" s="12" t="b">
        <v>0</v>
      </c>
      <c r="H43" s="12" t="b">
        <v>1</v>
      </c>
      <c r="I43" s="12" t="b">
        <v>1</v>
      </c>
      <c r="J43" s="12" t="b">
        <v>0</v>
      </c>
      <c r="K43" s="36">
        <v>0.19500000000000001</v>
      </c>
      <c r="L43" s="36">
        <v>0.21299999999999999</v>
      </c>
      <c r="M43" s="5" t="s">
        <v>433</v>
      </c>
      <c r="N43" s="35" t="s">
        <v>40</v>
      </c>
    </row>
    <row r="44" spans="1:14" x14ac:dyDescent="0.3">
      <c r="A44" s="28"/>
      <c r="B44" s="28"/>
      <c r="C44" s="4"/>
      <c r="D44" s="4"/>
      <c r="E44" s="23"/>
      <c r="F44" s="4"/>
      <c r="G44" s="12" t="b">
        <v>0</v>
      </c>
      <c r="H44" s="12" t="b">
        <v>0</v>
      </c>
      <c r="I44" s="12" t="b">
        <v>0</v>
      </c>
      <c r="J44" s="12" t="b">
        <v>0</v>
      </c>
      <c r="K44" s="36"/>
      <c r="L44" s="36"/>
      <c r="M44" s="5"/>
      <c r="N44" s="31"/>
    </row>
    <row r="45" spans="1:14" x14ac:dyDescent="0.3">
      <c r="A45" s="28"/>
      <c r="B45" s="28"/>
      <c r="C45" s="4"/>
      <c r="D45" s="4"/>
      <c r="E45" s="23"/>
      <c r="F45" s="4"/>
      <c r="G45" s="12" t="b">
        <v>0</v>
      </c>
      <c r="H45" s="12" t="b">
        <v>0</v>
      </c>
      <c r="I45" s="12" t="b">
        <v>0</v>
      </c>
      <c r="J45" s="12" t="b">
        <v>0</v>
      </c>
      <c r="K45" s="5"/>
      <c r="L45" s="5"/>
      <c r="M45" s="5"/>
      <c r="N45" s="31"/>
    </row>
    <row r="46" spans="1:14" x14ac:dyDescent="0.3">
      <c r="A46" s="28"/>
      <c r="B46" s="28"/>
      <c r="C46" s="4"/>
      <c r="D46" s="4"/>
      <c r="E46" s="23"/>
      <c r="F46" s="4"/>
      <c r="G46" s="12" t="b">
        <v>0</v>
      </c>
      <c r="H46" s="12" t="b">
        <v>0</v>
      </c>
      <c r="I46" s="12" t="b">
        <v>0</v>
      </c>
      <c r="J46" s="12" t="b">
        <v>0</v>
      </c>
      <c r="K46" s="5"/>
      <c r="L46" s="5"/>
      <c r="M46" s="5"/>
      <c r="N46" s="31"/>
    </row>
    <row r="47" spans="1:14" x14ac:dyDescent="0.3">
      <c r="A47" s="28"/>
      <c r="B47" s="28"/>
      <c r="C47" s="4"/>
      <c r="D47" s="4"/>
      <c r="E47" s="23"/>
      <c r="F47" s="4"/>
      <c r="G47" s="12" t="b">
        <v>0</v>
      </c>
      <c r="H47" s="12" t="b">
        <v>0</v>
      </c>
      <c r="I47" s="12" t="b">
        <v>0</v>
      </c>
      <c r="J47" s="12" t="b">
        <v>0</v>
      </c>
      <c r="K47" s="5"/>
      <c r="L47" s="5"/>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5"/>
      <c r="L54" s="5"/>
      <c r="M54" s="5"/>
      <c r="N54" s="31"/>
    </row>
    <row r="55" spans="1:14" x14ac:dyDescent="0.3">
      <c r="A55" s="28"/>
      <c r="B55" s="28"/>
      <c r="C55" s="4"/>
      <c r="D55" s="4"/>
      <c r="E55" s="23"/>
      <c r="F55" s="4"/>
      <c r="G55" s="12" t="b">
        <v>0</v>
      </c>
      <c r="H55" s="12" t="b">
        <v>0</v>
      </c>
      <c r="I55" s="12" t="b">
        <v>0</v>
      </c>
      <c r="J55" s="12" t="b">
        <v>0</v>
      </c>
      <c r="K55" s="5"/>
      <c r="L55" s="5"/>
      <c r="M55" s="5"/>
      <c r="N55" s="31"/>
    </row>
    <row r="56" spans="1:14" x14ac:dyDescent="0.3">
      <c r="A56" s="28"/>
      <c r="B56" s="28"/>
      <c r="C56" s="4"/>
      <c r="D56" s="4"/>
      <c r="E56" s="23"/>
      <c r="F56" s="4"/>
      <c r="G56" s="12" t="b">
        <v>0</v>
      </c>
      <c r="H56" s="12" t="b">
        <v>0</v>
      </c>
      <c r="I56" s="12" t="b">
        <v>0</v>
      </c>
      <c r="J56" s="12" t="b">
        <v>0</v>
      </c>
      <c r="K56" s="5"/>
      <c r="L56" s="5"/>
      <c r="M56" s="5"/>
      <c r="N56" s="31"/>
    </row>
    <row r="57" spans="1:14" x14ac:dyDescent="0.3">
      <c r="A57" s="28"/>
      <c r="B57" s="28"/>
      <c r="C57" s="4"/>
      <c r="D57" s="4"/>
      <c r="E57" s="23"/>
      <c r="F57" s="4"/>
      <c r="G57" s="12" t="b">
        <v>0</v>
      </c>
      <c r="H57" s="12" t="b">
        <v>0</v>
      </c>
      <c r="I57" s="12" t="b">
        <v>0</v>
      </c>
      <c r="J57" s="12" t="b">
        <v>0</v>
      </c>
      <c r="K57" s="5"/>
      <c r="L57" s="5"/>
      <c r="M57" s="5"/>
      <c r="N57" s="31"/>
    </row>
    <row r="58" spans="1:14" x14ac:dyDescent="0.3">
      <c r="A58" s="28"/>
      <c r="B58" s="28"/>
      <c r="C58" s="4"/>
      <c r="D58" s="4"/>
      <c r="E58" s="23"/>
      <c r="F58" s="4"/>
      <c r="G58" s="12" t="b">
        <v>0</v>
      </c>
      <c r="H58" s="12" t="b">
        <v>0</v>
      </c>
      <c r="I58" s="12" t="b">
        <v>0</v>
      </c>
      <c r="J58" s="12" t="b">
        <v>0</v>
      </c>
      <c r="K58" s="5"/>
      <c r="L58" s="5"/>
      <c r="M58" s="5"/>
      <c r="N58" s="31"/>
    </row>
    <row r="59" spans="1:14" x14ac:dyDescent="0.3">
      <c r="A59" s="28"/>
      <c r="B59" s="28"/>
      <c r="C59" s="4"/>
      <c r="D59" s="4"/>
      <c r="E59" s="23"/>
      <c r="F59" s="4"/>
      <c r="G59" s="12" t="b">
        <v>0</v>
      </c>
      <c r="H59" s="12" t="b">
        <v>0</v>
      </c>
      <c r="I59" s="12" t="b">
        <v>0</v>
      </c>
      <c r="J59" s="12" t="b">
        <v>0</v>
      </c>
      <c r="K59" s="38"/>
      <c r="L59" s="5"/>
      <c r="M59" s="5"/>
      <c r="N59" s="31"/>
    </row>
    <row r="60" spans="1:14" x14ac:dyDescent="0.3">
      <c r="A60" s="28"/>
      <c r="B60" s="28"/>
      <c r="C60" s="4"/>
      <c r="D60" s="4"/>
      <c r="E60" s="23"/>
      <c r="F60" s="4"/>
      <c r="G60" s="12" t="b">
        <v>0</v>
      </c>
      <c r="H60" s="12" t="b">
        <v>0</v>
      </c>
      <c r="I60" s="12" t="b">
        <v>0</v>
      </c>
      <c r="J60" s="12" t="b">
        <v>0</v>
      </c>
      <c r="K60" s="36"/>
      <c r="L60" s="36"/>
      <c r="M60" s="5"/>
      <c r="N60" s="31"/>
    </row>
    <row r="61" spans="1:14" x14ac:dyDescent="0.3">
      <c r="A61" s="28"/>
      <c r="B61" s="28"/>
      <c r="C61" s="4"/>
      <c r="D61" s="4"/>
      <c r="E61" s="23"/>
      <c r="F61" s="4"/>
      <c r="G61" s="12" t="b">
        <v>0</v>
      </c>
      <c r="H61" s="12" t="b">
        <v>0</v>
      </c>
      <c r="I61" s="12" t="b">
        <v>0</v>
      </c>
      <c r="J61" s="12" t="b">
        <v>0</v>
      </c>
      <c r="K61" s="36"/>
      <c r="L61" s="37"/>
      <c r="M61" s="5"/>
      <c r="N61" s="31"/>
    </row>
    <row r="62" spans="1:14" x14ac:dyDescent="0.3">
      <c r="A62" s="28"/>
      <c r="B62" s="28"/>
      <c r="C62" s="4"/>
      <c r="D62" s="4"/>
      <c r="E62" s="23"/>
      <c r="F62" s="4"/>
      <c r="G62" s="12" t="b">
        <v>0</v>
      </c>
      <c r="H62" s="12" t="b">
        <v>0</v>
      </c>
      <c r="I62" s="12" t="b">
        <v>0</v>
      </c>
      <c r="J62" s="12" t="b">
        <v>0</v>
      </c>
      <c r="K62" s="40"/>
      <c r="L62" s="5"/>
      <c r="M62" s="5"/>
      <c r="N62" s="31"/>
    </row>
    <row r="63" spans="1:14" x14ac:dyDescent="0.3">
      <c r="A63" s="28"/>
      <c r="B63" s="28"/>
      <c r="C63" s="4"/>
      <c r="D63" s="4"/>
      <c r="E63" s="23"/>
      <c r="F63" s="4"/>
      <c r="G63" s="12" t="b">
        <v>0</v>
      </c>
      <c r="H63" s="12" t="b">
        <v>0</v>
      </c>
      <c r="I63" s="12" t="b">
        <v>0</v>
      </c>
      <c r="J63" s="12" t="b">
        <v>0</v>
      </c>
      <c r="K63" s="36"/>
      <c r="L63" s="39"/>
      <c r="M63" s="5"/>
      <c r="N63" s="31"/>
    </row>
    <row r="64" spans="1:14" x14ac:dyDescent="0.3">
      <c r="A64" s="27"/>
      <c r="B64" s="27"/>
      <c r="C64" s="4"/>
      <c r="D64" s="4"/>
      <c r="E64" s="23"/>
      <c r="F64" s="4"/>
      <c r="G64" s="12" t="b">
        <v>0</v>
      </c>
      <c r="H64" s="12" t="b">
        <v>0</v>
      </c>
      <c r="I64" s="12" t="b">
        <v>0</v>
      </c>
      <c r="J64" s="12" t="b">
        <v>0</v>
      </c>
      <c r="K64" s="5"/>
      <c r="L64" s="5"/>
      <c r="M64" s="5"/>
      <c r="N64" s="31"/>
    </row>
    <row r="65" spans="1:14" x14ac:dyDescent="0.3">
      <c r="A65" s="28"/>
      <c r="B65" s="28"/>
      <c r="C65" s="4"/>
      <c r="D65" s="4"/>
      <c r="E65" s="6"/>
      <c r="F65" s="4"/>
      <c r="G65" s="12" t="b">
        <v>0</v>
      </c>
      <c r="H65" s="12" t="b">
        <v>0</v>
      </c>
      <c r="I65" s="12" t="b">
        <v>0</v>
      </c>
      <c r="J65" s="12" t="b">
        <v>0</v>
      </c>
      <c r="K65" s="5"/>
      <c r="L65" s="5"/>
      <c r="M65" s="5"/>
      <c r="N65" s="31"/>
    </row>
    <row r="66" spans="1:14" x14ac:dyDescent="0.3">
      <c r="A66" s="28"/>
      <c r="B66" s="28"/>
      <c r="C66" s="4"/>
      <c r="D66" s="4"/>
      <c r="E66" s="6"/>
      <c r="F66" s="4"/>
      <c r="G66" s="12" t="b">
        <v>0</v>
      </c>
      <c r="H66" s="12" t="b">
        <v>0</v>
      </c>
      <c r="I66" s="12" t="b">
        <v>0</v>
      </c>
      <c r="J66" s="12" t="b">
        <v>0</v>
      </c>
      <c r="K66" s="5"/>
      <c r="L66" s="5"/>
      <c r="M66" s="5"/>
      <c r="N66" s="31"/>
    </row>
    <row r="67" spans="1:14" x14ac:dyDescent="0.3">
      <c r="A67" s="28"/>
      <c r="B67" s="28"/>
      <c r="C67" s="4"/>
      <c r="D67" s="4"/>
      <c r="E67" s="6"/>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6"/>
      <c r="F169" s="4"/>
      <c r="G169" s="12" t="b">
        <v>0</v>
      </c>
      <c r="H169" s="12" t="b">
        <v>0</v>
      </c>
      <c r="I169" s="12" t="b">
        <v>0</v>
      </c>
      <c r="J169" s="12" t="b">
        <v>0</v>
      </c>
      <c r="K169" s="5"/>
      <c r="L169" s="5"/>
      <c r="M169" s="5"/>
      <c r="N169" s="31"/>
    </row>
    <row r="170" spans="1:14" x14ac:dyDescent="0.3">
      <c r="A170" s="28"/>
      <c r="B170" s="28"/>
      <c r="C170" s="4"/>
      <c r="D170" s="4"/>
      <c r="E170" s="6"/>
      <c r="F170" s="4"/>
      <c r="G170" s="12" t="b">
        <v>0</v>
      </c>
      <c r="H170" s="12" t="b">
        <v>0</v>
      </c>
      <c r="I170" s="12" t="b">
        <v>0</v>
      </c>
      <c r="J170" s="12" t="b">
        <v>0</v>
      </c>
      <c r="K170" s="5"/>
      <c r="L170" s="5"/>
      <c r="M170" s="5"/>
      <c r="N170" s="31"/>
    </row>
    <row r="171" spans="1:14" x14ac:dyDescent="0.3">
      <c r="A171" s="28"/>
      <c r="B171" s="28"/>
      <c r="C171" s="4"/>
      <c r="D171" s="4"/>
      <c r="E171" s="6"/>
      <c r="F171" s="4"/>
      <c r="G171" s="12" t="b">
        <v>0</v>
      </c>
      <c r="H171" s="12" t="b">
        <v>0</v>
      </c>
      <c r="I171" s="12" t="b">
        <v>0</v>
      </c>
      <c r="J171" s="12" t="b">
        <v>0</v>
      </c>
      <c r="K171" s="5"/>
      <c r="L171" s="5"/>
      <c r="M171" s="5"/>
      <c r="N171" s="31"/>
    </row>
    <row r="172" spans="1:14" x14ac:dyDescent="0.3">
      <c r="A172" s="28"/>
      <c r="B172" s="28"/>
      <c r="C172" s="4"/>
      <c r="D172" s="4"/>
      <c r="E172" s="6"/>
      <c r="F172" s="4"/>
      <c r="G172" s="12" t="b">
        <v>0</v>
      </c>
      <c r="H172" s="12" t="b">
        <v>0</v>
      </c>
      <c r="I172" s="12" t="b">
        <v>0</v>
      </c>
      <c r="J172" s="12" t="b">
        <v>0</v>
      </c>
      <c r="K172" s="5"/>
      <c r="L172" s="5"/>
      <c r="M172" s="5"/>
      <c r="N172" s="31"/>
    </row>
    <row r="173" spans="1:14" x14ac:dyDescent="0.3">
      <c r="A173" s="28"/>
      <c r="B173" s="28"/>
      <c r="C173" s="4"/>
      <c r="D173" s="4"/>
      <c r="E173" s="6"/>
      <c r="F173" s="4"/>
      <c r="G173" s="12" t="b">
        <v>0</v>
      </c>
      <c r="H173" s="12" t="b">
        <v>0</v>
      </c>
      <c r="I173" s="12" t="b">
        <v>0</v>
      </c>
      <c r="J173" s="12" t="b">
        <v>0</v>
      </c>
      <c r="K173" s="5"/>
      <c r="L173" s="5"/>
      <c r="M173" s="5"/>
      <c r="N173" s="31"/>
    </row>
    <row r="174" spans="1:14" x14ac:dyDescent="0.3">
      <c r="A174" s="28"/>
      <c r="B174" s="28"/>
      <c r="C174" s="4"/>
      <c r="D174" s="4"/>
      <c r="E174" s="4"/>
      <c r="F174" s="4"/>
      <c r="G174" s="12" t="b">
        <v>0</v>
      </c>
      <c r="H174" s="12" t="b">
        <v>0</v>
      </c>
      <c r="I174" s="12" t="b">
        <v>0</v>
      </c>
      <c r="J174" s="12" t="b">
        <v>0</v>
      </c>
      <c r="K174" s="5"/>
      <c r="L174" s="5"/>
      <c r="M174" s="5"/>
      <c r="N174" s="31"/>
    </row>
    <row r="175" spans="1:14" x14ac:dyDescent="0.3">
      <c r="A175" s="28"/>
      <c r="B175" s="28"/>
      <c r="C175" s="4"/>
      <c r="D175" s="4"/>
      <c r="E175" s="4"/>
      <c r="F175" s="4"/>
      <c r="G175" s="12" t="b">
        <v>0</v>
      </c>
      <c r="H175" s="12" t="b">
        <v>0</v>
      </c>
      <c r="I175" s="12" t="b">
        <v>0</v>
      </c>
      <c r="J175" s="12" t="b">
        <v>0</v>
      </c>
      <c r="K175" s="5"/>
      <c r="L175" s="5"/>
      <c r="M175" s="5"/>
      <c r="N175" s="31"/>
    </row>
    <row r="176" spans="1:14" x14ac:dyDescent="0.3">
      <c r="A176" s="28"/>
      <c r="B176" s="28"/>
      <c r="C176" s="4"/>
      <c r="D176" s="4"/>
      <c r="E176" s="4"/>
      <c r="F176" s="4"/>
      <c r="G176" s="12" t="b">
        <v>0</v>
      </c>
      <c r="H176" s="12" t="b">
        <v>0</v>
      </c>
      <c r="I176" s="12" t="b">
        <v>0</v>
      </c>
      <c r="J176" s="12" t="b">
        <v>0</v>
      </c>
      <c r="K176" s="5"/>
      <c r="L176" s="5"/>
      <c r="M176" s="5"/>
      <c r="N176" s="31"/>
    </row>
    <row r="177" spans="1:14" x14ac:dyDescent="0.3">
      <c r="A177" s="28"/>
      <c r="B177" s="28"/>
      <c r="C177" s="4"/>
      <c r="D177" s="4"/>
      <c r="E177" s="4"/>
      <c r="F177" s="4"/>
      <c r="G177" s="12" t="b">
        <v>0</v>
      </c>
      <c r="H177" s="12" t="b">
        <v>0</v>
      </c>
      <c r="I177" s="12" t="b">
        <v>0</v>
      </c>
      <c r="J177" s="12" t="b">
        <v>0</v>
      </c>
      <c r="K177" s="5"/>
      <c r="L177" s="5"/>
      <c r="M177" s="5"/>
      <c r="N177" s="31"/>
    </row>
    <row r="178" spans="1:14" x14ac:dyDescent="0.3">
      <c r="A178" s="28"/>
      <c r="B178" s="28"/>
      <c r="C178" s="4"/>
      <c r="D178" s="4"/>
      <c r="E178" s="4"/>
      <c r="F178" s="4"/>
      <c r="G178" s="12" t="b">
        <v>0</v>
      </c>
      <c r="H178" s="12" t="b">
        <v>0</v>
      </c>
      <c r="I178" s="12" t="b">
        <v>0</v>
      </c>
      <c r="J178" s="12" t="b">
        <v>0</v>
      </c>
      <c r="K178" s="5"/>
      <c r="L178" s="5"/>
      <c r="M178" s="5"/>
      <c r="N178" s="31"/>
    </row>
    <row r="179" spans="1:14" x14ac:dyDescent="0.3">
      <c r="A179" s="28"/>
      <c r="B179" s="28"/>
      <c r="C179" s="4"/>
      <c r="D179" s="4"/>
      <c r="E179" s="4"/>
      <c r="F179" s="4"/>
      <c r="G179" s="12" t="b">
        <v>0</v>
      </c>
      <c r="H179" s="12" t="b">
        <v>0</v>
      </c>
      <c r="I179" s="12" t="b">
        <v>0</v>
      </c>
      <c r="J179" s="12" t="b">
        <v>0</v>
      </c>
      <c r="K179" s="5"/>
      <c r="L179" s="5"/>
      <c r="M179" s="5"/>
      <c r="N179" s="31"/>
    </row>
    <row r="180" spans="1:14" x14ac:dyDescent="0.3">
      <c r="A180" s="28"/>
      <c r="B180" s="28"/>
      <c r="C180" s="4"/>
      <c r="D180" s="4"/>
      <c r="E180" s="4"/>
      <c r="F180" s="4"/>
      <c r="G180" s="12" t="b">
        <v>0</v>
      </c>
      <c r="H180" s="12" t="b">
        <v>0</v>
      </c>
      <c r="I180" s="12" t="b">
        <v>0</v>
      </c>
      <c r="J180" s="12" t="b">
        <v>0</v>
      </c>
      <c r="K180" s="5"/>
      <c r="L180" s="5"/>
      <c r="M180" s="5"/>
      <c r="N180" s="31"/>
    </row>
    <row r="181" spans="1:14" x14ac:dyDescent="0.3">
      <c r="A181" s="28"/>
      <c r="B181" s="28"/>
      <c r="C181" s="4"/>
      <c r="D181" s="4"/>
      <c r="E181" s="4"/>
      <c r="F181" s="4"/>
      <c r="G181" s="12" t="b">
        <v>0</v>
      </c>
      <c r="H181" s="12" t="b">
        <v>0</v>
      </c>
      <c r="I181" s="12" t="b">
        <v>0</v>
      </c>
      <c r="J181" s="12" t="b">
        <v>0</v>
      </c>
      <c r="K181" s="5"/>
      <c r="L181" s="5"/>
      <c r="M181" s="5"/>
      <c r="N181" s="31"/>
    </row>
    <row r="182" spans="1:14" x14ac:dyDescent="0.3">
      <c r="A182" s="28"/>
      <c r="B182" s="28"/>
      <c r="C182" s="4"/>
      <c r="D182" s="4"/>
      <c r="E182" s="4"/>
      <c r="F182" s="4"/>
      <c r="G182" s="12" t="b">
        <v>0</v>
      </c>
      <c r="H182" s="12" t="b">
        <v>0</v>
      </c>
      <c r="I182" s="12" t="b">
        <v>0</v>
      </c>
      <c r="J182" s="12" t="b">
        <v>0</v>
      </c>
      <c r="K182" s="5"/>
      <c r="L182" s="5"/>
      <c r="M182" s="5"/>
      <c r="N182" s="31"/>
    </row>
    <row r="183" spans="1:14" x14ac:dyDescent="0.3">
      <c r="A183" s="28"/>
      <c r="B183" s="28"/>
      <c r="C183" s="4"/>
      <c r="D183" s="4"/>
      <c r="E183" s="4"/>
      <c r="F183" s="4"/>
      <c r="G183" s="12" t="b">
        <v>0</v>
      </c>
      <c r="H183" s="12" t="b">
        <v>0</v>
      </c>
      <c r="I183" s="12" t="b">
        <v>0</v>
      </c>
      <c r="J183" s="12" t="b">
        <v>0</v>
      </c>
      <c r="K183" s="5"/>
      <c r="L183" s="5"/>
      <c r="M183" s="5"/>
      <c r="N183" s="31"/>
    </row>
    <row r="184" spans="1:14" x14ac:dyDescent="0.3">
      <c r="A184" s="28"/>
      <c r="B184" s="28"/>
      <c r="C184" s="4"/>
      <c r="D184" s="4"/>
      <c r="E184" s="4"/>
      <c r="F184" s="4"/>
      <c r="G184" s="12" t="b">
        <v>0</v>
      </c>
      <c r="H184" s="12" t="b">
        <v>0</v>
      </c>
      <c r="I184" s="12" t="b">
        <v>0</v>
      </c>
      <c r="J184" s="12" t="b">
        <v>0</v>
      </c>
      <c r="K184" s="5"/>
      <c r="L184" s="5"/>
      <c r="M184" s="5"/>
      <c r="N184" s="31"/>
    </row>
    <row r="185" spans="1:14" x14ac:dyDescent="0.3">
      <c r="A185" s="28"/>
      <c r="B185" s="28"/>
      <c r="C185" s="4"/>
      <c r="D185" s="4"/>
      <c r="E185" s="4"/>
      <c r="F185" s="4"/>
      <c r="G185" s="12" t="b">
        <v>0</v>
      </c>
      <c r="H185" s="12" t="b">
        <v>0</v>
      </c>
      <c r="I185" s="12" t="b">
        <v>0</v>
      </c>
      <c r="J185" s="12" t="b">
        <v>0</v>
      </c>
      <c r="K185" s="5"/>
      <c r="L185" s="5"/>
      <c r="M185" s="5"/>
      <c r="N185" s="31"/>
    </row>
    <row r="186" spans="1:14" x14ac:dyDescent="0.3">
      <c r="A186" s="28"/>
      <c r="B186" s="28"/>
      <c r="C186" s="4"/>
      <c r="D186" s="4"/>
      <c r="E186" s="4"/>
      <c r="F186" s="4"/>
      <c r="G186" s="12" t="b">
        <v>0</v>
      </c>
      <c r="H186" s="12" t="b">
        <v>0</v>
      </c>
      <c r="I186" s="12" t="b">
        <v>0</v>
      </c>
      <c r="J186" s="12" t="b">
        <v>0</v>
      </c>
      <c r="K186" s="5"/>
      <c r="L186" s="5"/>
      <c r="M186" s="5"/>
      <c r="N186" s="31"/>
    </row>
    <row r="187" spans="1:14" x14ac:dyDescent="0.3">
      <c r="A187" s="28"/>
      <c r="B187" s="28"/>
      <c r="C187" s="4"/>
      <c r="D187" s="4"/>
      <c r="E187" s="4"/>
      <c r="F187" s="4"/>
      <c r="G187" s="12" t="b">
        <v>0</v>
      </c>
      <c r="H187" s="12" t="b">
        <v>0</v>
      </c>
      <c r="I187" s="12" t="b">
        <v>0</v>
      </c>
      <c r="J187" s="12" t="b">
        <v>0</v>
      </c>
      <c r="K187" s="5"/>
      <c r="L187" s="5"/>
      <c r="M187" s="5"/>
      <c r="N187" s="31"/>
    </row>
    <row r="188" spans="1:14" x14ac:dyDescent="0.3">
      <c r="A188" s="28"/>
      <c r="B188" s="28"/>
      <c r="C188" s="4"/>
      <c r="D188" s="4"/>
      <c r="E188" s="4"/>
      <c r="F188" s="4"/>
      <c r="G188" s="12" t="b">
        <v>0</v>
      </c>
      <c r="H188" s="12" t="b">
        <v>0</v>
      </c>
      <c r="I188" s="12" t="b">
        <v>0</v>
      </c>
      <c r="J188" s="12" t="b">
        <v>0</v>
      </c>
      <c r="K188" s="5"/>
      <c r="L188" s="5"/>
      <c r="M188" s="5"/>
      <c r="N188" s="31"/>
    </row>
    <row r="189" spans="1:14" x14ac:dyDescent="0.3">
      <c r="A189" s="28"/>
      <c r="B189" s="28"/>
      <c r="C189" s="4"/>
      <c r="D189" s="4"/>
      <c r="E189" s="4"/>
      <c r="F189" s="4"/>
      <c r="G189" s="12" t="b">
        <v>0</v>
      </c>
      <c r="H189" s="12" t="b">
        <v>0</v>
      </c>
      <c r="I189" s="12" t="b">
        <v>0</v>
      </c>
      <c r="J189" s="12" t="b">
        <v>0</v>
      </c>
      <c r="K189" s="5"/>
      <c r="L189" s="5"/>
      <c r="M189" s="5"/>
      <c r="N189" s="31"/>
    </row>
    <row r="190" spans="1:14" x14ac:dyDescent="0.3">
      <c r="A190" s="28"/>
      <c r="B190" s="28"/>
      <c r="C190" s="4"/>
      <c r="D190" s="4"/>
      <c r="E190" s="4"/>
      <c r="F190" s="4"/>
      <c r="G190" s="12" t="b">
        <v>0</v>
      </c>
      <c r="H190" s="12" t="b">
        <v>0</v>
      </c>
      <c r="I190" s="12" t="b">
        <v>0</v>
      </c>
      <c r="J190" s="12" t="b">
        <v>0</v>
      </c>
      <c r="K190" s="5"/>
      <c r="L190" s="5"/>
      <c r="M190" s="5"/>
      <c r="N190" s="31"/>
    </row>
    <row r="191" spans="1:14" x14ac:dyDescent="0.3">
      <c r="A191" s="28"/>
      <c r="B191" s="28"/>
      <c r="C191" s="4"/>
      <c r="D191" s="4"/>
      <c r="E191" s="4"/>
      <c r="F191" s="4"/>
      <c r="G191" s="12" t="b">
        <v>0</v>
      </c>
      <c r="H191" s="12" t="b">
        <v>0</v>
      </c>
      <c r="I191" s="12" t="b">
        <v>0</v>
      </c>
      <c r="J191" s="12" t="b">
        <v>0</v>
      </c>
      <c r="K191" s="5"/>
      <c r="L191" s="5"/>
      <c r="M191" s="5"/>
      <c r="N191" s="31"/>
    </row>
    <row r="192" spans="1:14" x14ac:dyDescent="0.3">
      <c r="A192" s="28"/>
      <c r="B192" s="28"/>
      <c r="C192" s="4"/>
      <c r="D192" s="4"/>
      <c r="E192" s="4"/>
      <c r="F192" s="4"/>
      <c r="G192" s="12" t="b">
        <v>0</v>
      </c>
      <c r="H192" s="12" t="b">
        <v>0</v>
      </c>
      <c r="I192" s="12" t="b">
        <v>0</v>
      </c>
      <c r="J192" s="12" t="b">
        <v>0</v>
      </c>
      <c r="K192" s="5"/>
      <c r="L192" s="5"/>
      <c r="M192" s="5"/>
      <c r="N192" s="31"/>
    </row>
    <row r="193" spans="1:23" x14ac:dyDescent="0.3">
      <c r="A193" s="28"/>
      <c r="B193" s="28"/>
      <c r="C193" s="4"/>
      <c r="D193" s="4"/>
      <c r="E193" s="4"/>
      <c r="F193" s="4"/>
      <c r="G193" s="12" t="b">
        <v>0</v>
      </c>
      <c r="H193" s="12" t="b">
        <v>0</v>
      </c>
      <c r="I193" s="12" t="b">
        <v>0</v>
      </c>
      <c r="J193" s="12" t="b">
        <v>0</v>
      </c>
      <c r="K193" s="5"/>
      <c r="L193" s="5"/>
      <c r="M193" s="5"/>
      <c r="N193" s="31"/>
    </row>
    <row r="194" spans="1:23" x14ac:dyDescent="0.3">
      <c r="A194" s="28"/>
      <c r="B194" s="28"/>
      <c r="C194" s="4"/>
      <c r="D194" s="4"/>
      <c r="E194" s="4"/>
      <c r="F194" s="4"/>
      <c r="G194" s="12" t="b">
        <v>0</v>
      </c>
      <c r="H194" s="12" t="b">
        <v>0</v>
      </c>
      <c r="I194" s="12" t="b">
        <v>0</v>
      </c>
      <c r="J194" s="12" t="b">
        <v>0</v>
      </c>
      <c r="K194" s="5"/>
      <c r="L194" s="5"/>
      <c r="M194" s="5"/>
      <c r="N194" s="31"/>
    </row>
    <row r="195" spans="1:23" ht="15" thickBot="1" x14ac:dyDescent="0.35">
      <c r="A195" s="20"/>
      <c r="B195" s="20"/>
      <c r="C195" s="14"/>
      <c r="D195" s="14"/>
      <c r="E195" s="14"/>
      <c r="F195" s="14"/>
      <c r="G195" s="12" t="b">
        <v>0</v>
      </c>
      <c r="H195" s="12" t="b">
        <v>0</v>
      </c>
      <c r="I195" s="12" t="b">
        <v>0</v>
      </c>
      <c r="J195" s="12" t="b">
        <v>0</v>
      </c>
      <c r="K195" s="5"/>
      <c r="L195" s="5"/>
      <c r="M195" s="5"/>
      <c r="N195" s="18"/>
      <c r="Q195" s="9"/>
      <c r="R195" s="15"/>
      <c r="S195" s="15"/>
      <c r="T195" s="15"/>
      <c r="U195" s="15"/>
      <c r="V195" s="15"/>
      <c r="W195" s="15"/>
    </row>
  </sheetData>
  <phoneticPr fontId="8" type="noConversion"/>
  <conditionalFormatting sqref="A1 A3:A7 A9:A12 A19:A1048576">
    <cfRule type="containsText" dxfId="296" priority="91" operator="containsText" text="drug">
      <formula>NOT(ISERROR(SEARCH("drug",A1)))</formula>
    </cfRule>
    <cfRule type="containsText" dxfId="295" priority="92" operator="containsText" text="cigarette">
      <formula>NOT(ISERROR(SEARCH("cigarette",A1)))</formula>
    </cfRule>
    <cfRule type="containsText" dxfId="294" priority="93" operator="containsText" text="smoke">
      <formula>NOT(ISERROR(SEARCH("smoke",A1)))</formula>
    </cfRule>
    <cfRule type="containsText" dxfId="293" priority="94" operator="containsText" text="Drink">
      <formula>NOT(ISERROR(SEARCH("Drink",A1)))</formula>
    </cfRule>
    <cfRule type="containsText" dxfId="292" priority="95" operator="containsText" text="Alcohol">
      <formula>NOT(ISERROR(SEARCH("Alcohol",A1)))</formula>
    </cfRule>
  </conditionalFormatting>
  <conditionalFormatting sqref="A1:A1048576">
    <cfRule type="containsText" dxfId="291" priority="51" operator="containsText" text="Economic">
      <formula>NOT(ISERROR(SEARCH("Economic",A1)))</formula>
    </cfRule>
    <cfRule type="containsText" dxfId="290" priority="56" operator="containsText" text="Hours">
      <formula>NOT(ISERROR(SEARCH("Hours",A1)))</formula>
    </cfRule>
    <cfRule type="containsText" dxfId="289" priority="70" operator="containsText" text="Qualifications">
      <formula>NOT(ISERROR(SEARCH("Qualifications",A1)))</formula>
    </cfRule>
    <cfRule type="containsText" dxfId="288" priority="71" operator="containsText" text="Education">
      <formula>NOT(ISERROR(SEARCH("Education",A1)))</formula>
    </cfRule>
    <cfRule type="containsText" dxfId="287" priority="72" operator="containsText" text="Employment Rate">
      <formula>NOT(ISERROR(SEARCH("Employment Rate",A1)))</formula>
    </cfRule>
  </conditionalFormatting>
  <conditionalFormatting sqref="A2:A194">
    <cfRule type="containsText" dxfId="286" priority="61" operator="containsText" text="Apprenticeship">
      <formula>NOT(ISERROR(SEARCH("Apprenticeship",A2)))</formula>
    </cfRule>
  </conditionalFormatting>
  <conditionalFormatting sqref="A13:A18">
    <cfRule type="containsText" dxfId="285" priority="65" operator="containsText" text="drug">
      <formula>NOT(ISERROR(SEARCH("drug",A13)))</formula>
    </cfRule>
    <cfRule type="containsText" dxfId="284" priority="66" operator="containsText" text="cigarette">
      <formula>NOT(ISERROR(SEARCH("cigarette",A13)))</formula>
    </cfRule>
    <cfRule type="containsText" dxfId="283" priority="67" operator="containsText" text="smoke">
      <formula>NOT(ISERROR(SEARCH("smoke",A13)))</formula>
    </cfRule>
    <cfRule type="containsText" dxfId="282" priority="68" operator="containsText" text="Drink">
      <formula>NOT(ISERROR(SEARCH("Drink",A13)))</formula>
    </cfRule>
    <cfRule type="containsText" dxfId="281" priority="69" operator="containsText" text="Alcohol">
      <formula>NOT(ISERROR(SEARCH("Alcohol",A13)))</formula>
    </cfRule>
  </conditionalFormatting>
  <conditionalFormatting sqref="C2:C195">
    <cfRule type="cellIs" dxfId="280" priority="82" operator="greaterThan">
      <formula>2020</formula>
    </cfRule>
    <cfRule type="cellIs" dxfId="279" priority="83" operator="between">
      <formula>2015</formula>
      <formula>2020</formula>
    </cfRule>
    <cfRule type="cellIs" dxfId="278" priority="84" operator="between">
      <formula>2010</formula>
      <formula>2015</formula>
    </cfRule>
    <cfRule type="cellIs" dxfId="277" priority="85" operator="lessThan">
      <formula>2010</formula>
    </cfRule>
  </conditionalFormatting>
  <conditionalFormatting sqref="L2">
    <cfRule type="cellIs" dxfId="276" priority="17" operator="lessThan">
      <formula>$K$2</formula>
    </cfRule>
  </conditionalFormatting>
  <conditionalFormatting sqref="L2:L6 L13:L19 L21:L22 L24:L25 L28 L30 L35:L194">
    <cfRule type="cellIs" dxfId="275" priority="87" operator="greaterThan">
      <formula>K2</formula>
    </cfRule>
  </conditionalFormatting>
  <conditionalFormatting sqref="L2:L6 L24:L25 L35:L194 L28 L13:L19 L21:L22 L30">
    <cfRule type="cellIs" dxfId="274" priority="86" operator="lessThan">
      <formula>K2</formula>
    </cfRule>
  </conditionalFormatting>
  <conditionalFormatting sqref="L3">
    <cfRule type="cellIs" dxfId="273" priority="16" operator="lessThan">
      <formula>$K$3</formula>
    </cfRule>
    <cfRule type="cellIs" dxfId="272" priority="75" operator="greaterThan">
      <formula>$K$3</formula>
    </cfRule>
  </conditionalFormatting>
  <conditionalFormatting sqref="L4">
    <cfRule type="cellIs" dxfId="271" priority="15" operator="lessThan">
      <formula>$K$4</formula>
    </cfRule>
  </conditionalFormatting>
  <conditionalFormatting sqref="L5">
    <cfRule type="cellIs" dxfId="270" priority="14" operator="greaterThan">
      <formula>$K$5</formula>
    </cfRule>
  </conditionalFormatting>
  <conditionalFormatting sqref="L6">
    <cfRule type="cellIs" dxfId="269" priority="81" operator="lessThan">
      <formula>$K$6</formula>
    </cfRule>
  </conditionalFormatting>
  <conditionalFormatting sqref="L7:L12">
    <cfRule type="cellIs" dxfId="268" priority="73" operator="lessThan">
      <formula>$K$7</formula>
    </cfRule>
  </conditionalFormatting>
  <conditionalFormatting sqref="L8">
    <cfRule type="cellIs" dxfId="267" priority="45" operator="lessThan">
      <formula>$K$8</formula>
    </cfRule>
    <cfRule type="cellIs" dxfId="266" priority="64" operator="greaterThan">
      <formula>$K$8</formula>
    </cfRule>
  </conditionalFormatting>
  <conditionalFormatting sqref="L9">
    <cfRule type="cellIs" dxfId="265" priority="63" operator="lessThan">
      <formula>$K$9</formula>
    </cfRule>
  </conditionalFormatting>
  <conditionalFormatting sqref="L10">
    <cfRule type="cellIs" dxfId="264" priority="2" operator="lessThan">
      <formula>$K$10</formula>
    </cfRule>
    <cfRule type="cellIs" dxfId="263" priority="44" operator="greaterThan">
      <formula>$K$10</formula>
    </cfRule>
  </conditionalFormatting>
  <conditionalFormatting sqref="L11">
    <cfRule type="cellIs" dxfId="262" priority="43" operator="lessThan">
      <formula>$K$11</formula>
    </cfRule>
  </conditionalFormatting>
  <conditionalFormatting sqref="L12">
    <cfRule type="cellIs" dxfId="261" priority="13" operator="greaterThan">
      <formula>$K$12</formula>
    </cfRule>
    <cfRule type="cellIs" dxfId="260" priority="42" operator="greaterThan">
      <formula>$K$12</formula>
    </cfRule>
  </conditionalFormatting>
  <conditionalFormatting sqref="L13">
    <cfRule type="cellIs" dxfId="259" priority="12" operator="lessThan">
      <formula>$K$13</formula>
    </cfRule>
    <cfRule type="cellIs" dxfId="258" priority="26" operator="greaterThan">
      <formula>$K$13</formula>
    </cfRule>
  </conditionalFormatting>
  <conditionalFormatting sqref="L14">
    <cfRule type="cellIs" dxfId="257" priority="25" operator="lessThan">
      <formula>$K$14</formula>
    </cfRule>
  </conditionalFormatting>
  <conditionalFormatting sqref="L17">
    <cfRule type="cellIs" dxfId="256" priority="11" operator="greaterThan">
      <formula>$K$17</formula>
    </cfRule>
  </conditionalFormatting>
  <conditionalFormatting sqref="L19">
    <cfRule type="cellIs" dxfId="255" priority="10" operator="greaterThan">
      <formula>$K$19</formula>
    </cfRule>
  </conditionalFormatting>
  <conditionalFormatting sqref="L20">
    <cfRule type="cellIs" dxfId="254" priority="9" operator="greaterThan">
      <formula>$K$20</formula>
    </cfRule>
    <cfRule type="cellIs" dxfId="253" priority="41" operator="lessThan">
      <formula>$K$20</formula>
    </cfRule>
  </conditionalFormatting>
  <conditionalFormatting sqref="L21">
    <cfRule type="cellIs" dxfId="252" priority="24" operator="greaterThan">
      <formula>$K$21</formula>
    </cfRule>
  </conditionalFormatting>
  <conditionalFormatting sqref="L23">
    <cfRule type="cellIs" dxfId="251" priority="29" operator="lessThan">
      <formula>$K$23</formula>
    </cfRule>
    <cfRule type="cellIs" dxfId="250" priority="40" operator="greaterThan">
      <formula>$K$23</formula>
    </cfRule>
  </conditionalFormatting>
  <conditionalFormatting sqref="L24">
    <cfRule type="cellIs" dxfId="249" priority="62" operator="lessThan">
      <formula>$K$24</formula>
    </cfRule>
  </conditionalFormatting>
  <conditionalFormatting sqref="L26">
    <cfRule type="cellIs" dxfId="248" priority="28" operator="greaterThan">
      <formula>$K$26</formula>
    </cfRule>
    <cfRule type="cellIs" dxfId="247" priority="38" operator="lessThan">
      <formula>$K$26</formula>
    </cfRule>
  </conditionalFormatting>
  <conditionalFormatting sqref="L27">
    <cfRule type="cellIs" dxfId="246" priority="4" operator="equal">
      <formula>$K$27</formula>
    </cfRule>
  </conditionalFormatting>
  <conditionalFormatting sqref="L28">
    <cfRule type="cellIs" dxfId="245" priority="19" operator="greaterThan">
      <formula>$K$28</formula>
    </cfRule>
    <cfRule type="cellIs" dxfId="244" priority="34" operator="equal">
      <formula>$K$28</formula>
    </cfRule>
  </conditionalFormatting>
  <conditionalFormatting sqref="L28:L1048576 L1:L26">
    <cfRule type="cellIs" dxfId="243" priority="20" operator="equal">
      <formula>$K$2</formula>
    </cfRule>
  </conditionalFormatting>
  <conditionalFormatting sqref="L29">
    <cfRule type="cellIs" dxfId="242" priority="21" operator="greaterThan">
      <formula>$K$29</formula>
    </cfRule>
  </conditionalFormatting>
  <conditionalFormatting sqref="L30">
    <cfRule type="cellIs" dxfId="241" priority="18" operator="equal">
      <formula>$K$30</formula>
    </cfRule>
  </conditionalFormatting>
  <conditionalFormatting sqref="L31">
    <cfRule type="cellIs" dxfId="240" priority="55" operator="lessThan">
      <formula>$K$31</formula>
    </cfRule>
  </conditionalFormatting>
  <conditionalFormatting sqref="L32">
    <cfRule type="cellIs" dxfId="239" priority="37" operator="lessThan">
      <formula>$K$32</formula>
    </cfRule>
    <cfRule type="cellIs" dxfId="238" priority="54" operator="greaterThan">
      <formula>$K$32</formula>
    </cfRule>
  </conditionalFormatting>
  <conditionalFormatting sqref="L33">
    <cfRule type="cellIs" dxfId="237" priority="36" operator="greaterThan">
      <formula>$K$33</formula>
    </cfRule>
    <cfRule type="cellIs" dxfId="236" priority="53" operator="lessThan">
      <formula>$K$33</formula>
    </cfRule>
  </conditionalFormatting>
  <conditionalFormatting sqref="L34">
    <cfRule type="cellIs" dxfId="235" priority="52" operator="lessThan">
      <formula>$K$34</formula>
    </cfRule>
  </conditionalFormatting>
  <conditionalFormatting sqref="L37">
    <cfRule type="cellIs" dxfId="234" priority="8" operator="greaterThan">
      <formula>$K$37</formula>
    </cfRule>
    <cfRule type="cellIs" dxfId="233" priority="47" operator="lessThan">
      <formula>$K$37</formula>
    </cfRule>
  </conditionalFormatting>
  <conditionalFormatting sqref="L38">
    <cfRule type="cellIs" dxfId="232" priority="46" operator="greaterThan">
      <formula>$K$38</formula>
    </cfRule>
    <cfRule type="cellIs" dxfId="231" priority="50" operator="lessThan">
      <formula>$K$38</formula>
    </cfRule>
  </conditionalFormatting>
  <conditionalFormatting sqref="L39">
    <cfRule type="cellIs" dxfId="230" priority="23" operator="greaterThan">
      <formula>$K$39</formula>
    </cfRule>
    <cfRule type="cellIs" dxfId="229" priority="49" operator="lessThan">
      <formula>$K$39</formula>
    </cfRule>
  </conditionalFormatting>
  <conditionalFormatting sqref="L40">
    <cfRule type="cellIs" dxfId="228" priority="48" operator="lessThan">
      <formula>$K$40</formula>
    </cfRule>
  </conditionalFormatting>
  <conditionalFormatting sqref="L41">
    <cfRule type="cellIs" dxfId="227" priority="7" operator="lessThan">
      <formula>$K$41</formula>
    </cfRule>
  </conditionalFormatting>
  <conditionalFormatting sqref="L42">
    <cfRule type="cellIs" dxfId="226" priority="6" operator="lessThan">
      <formula>$K$42</formula>
    </cfRule>
  </conditionalFormatting>
  <conditionalFormatting sqref="L43">
    <cfRule type="cellIs" dxfId="225" priority="5" operator="greaterThan">
      <formula>$K$43</formula>
    </cfRule>
  </conditionalFormatting>
  <conditionalFormatting sqref="N1:N26">
    <cfRule type="containsText" dxfId="224" priority="57" operator="containsText" text="N/A">
      <formula>NOT(ISERROR(SEARCH("N/A",N1)))</formula>
    </cfRule>
    <cfRule type="containsText" dxfId="223" priority="58" operator="containsText" text="better">
      <formula>NOT(ISERROR(SEARCH("better",N1)))</formula>
    </cfRule>
    <cfRule type="containsText" dxfId="222" priority="59" operator="containsText" text="no">
      <formula>NOT(ISERROR(SEARCH("no",N1)))</formula>
    </cfRule>
    <cfRule type="containsText" dxfId="221" priority="60" operator="containsText" text="worse">
      <formula>NOT(ISERROR(SEARCH("worse",N1)))</formula>
    </cfRule>
  </conditionalFormatting>
  <conditionalFormatting sqref="N1:N1048576">
    <cfRule type="containsText" dxfId="220" priority="1" operator="containsText" text="N/A">
      <formula>NOT(ISERROR(SEARCH("N/A",N1)))</formula>
    </cfRule>
  </conditionalFormatting>
  <conditionalFormatting sqref="N27">
    <cfRule type="containsText" dxfId="219" priority="31" operator="containsText" text="better">
      <formula>NOT(ISERROR(SEARCH("better",N27)))</formula>
    </cfRule>
    <cfRule type="containsText" dxfId="218" priority="32" operator="containsText" text="no">
      <formula>NOT(ISERROR(SEARCH("no",N27)))</formula>
    </cfRule>
    <cfRule type="containsText" dxfId="217" priority="33" operator="containsText" text="worse">
      <formula>NOT(ISERROR(SEARCH("worse",N27)))</formula>
    </cfRule>
  </conditionalFormatting>
  <conditionalFormatting sqref="N28:N1048576">
    <cfRule type="containsText" dxfId="216" priority="88" operator="containsText" text="better">
      <formula>NOT(ISERROR(SEARCH("better",N28)))</formula>
    </cfRule>
    <cfRule type="containsText" dxfId="215" priority="89" operator="containsText" text="no">
      <formula>NOT(ISERROR(SEARCH("no",N28)))</formula>
    </cfRule>
    <cfRule type="containsText" dxfId="214" priority="90" operator="containsText" text="worse">
      <formula>NOT(ISERROR(SEARCH("worse",N28)))</formula>
    </cfRule>
  </conditionalFormatting>
  <dataValidations count="1">
    <dataValidation type="list" allowBlank="1" showInputMessage="1" showErrorMessage="1" sqref="F2:F195" xr:uid="{53C6BEFF-AE01-45ED-A6C3-9A80A92A35DF}">
      <formula1>"Both, Male, Female, N/A"</formula1>
    </dataValidation>
  </dataValidations>
  <hyperlinks>
    <hyperlink ref="E2" r:id="rId1" xr:uid="{07F38D8A-2D88-42FE-94E6-4276D14F9ECD}"/>
    <hyperlink ref="E15" r:id="rId2" location="education-and-skills" display="https://explore-local-statistics.beta.ons.gov.uk/areas/E06000063-cumberland/indicators - education-and-skills" xr:uid="{3CBC8AF7-D0C0-413E-8F43-F77102137E14}"/>
    <hyperlink ref="E4" r:id="rId3" location="education-and-skills" display="https://explore-local-statistics.beta.ons.gov.uk/areas/E06000063-cumberland/indicators - education-and-skills" xr:uid="{CEED8A50-B59D-4E7F-8E5C-5031243A8CB4}"/>
    <hyperlink ref="E9" r:id="rId4" location="education-and-skills" display="https://explore-local-statistics.beta.ons.gov.uk/areas/E06000063-cumberland/indicators - education-and-skills" xr:uid="{20E750FB-1FCA-494D-8484-5E9DCD4D6FF2}"/>
    <hyperlink ref="E38" r:id="rId5" location="education-and-skills" display="https://explore-local-statistics.beta.ons.gov.uk/areas/E06000063-cumberland/indicators - education-and-skills" xr:uid="{40F1CB1E-7074-417C-97EB-9FDC88DEFFF9}"/>
    <hyperlink ref="E37" r:id="rId6" location="education-and-skills" display="https://explore-local-statistics.beta.ons.gov.uk/areas/E06000063-cumberland/indicators - education-and-skills" xr:uid="{F85C0445-2D4D-41B5-9546-5E6C6F4EA363}"/>
    <hyperlink ref="E17" r:id="rId7" xr:uid="{26E1F13D-2BC0-4A1D-83FD-CE9BC6D9E977}"/>
    <hyperlink ref="E5:E8" r:id="rId8" display="Explore education statistics - GOV.UK" xr:uid="{C0247A94-BFB0-4176-97E4-98DA731B1A1E}"/>
    <hyperlink ref="E16" r:id="rId9" xr:uid="{2E05A3D4-A785-4EA8-B149-7E5EF9064AC5}"/>
    <hyperlink ref="E10" r:id="rId10" xr:uid="{AAB86073-C326-4569-AFB7-4125F52FBA2A}"/>
    <hyperlink ref="E11" r:id="rId11" xr:uid="{32432B86-BA44-47D6-A42C-868365EB9BC4}"/>
    <hyperlink ref="E12" r:id="rId12" location="E06000063" xr:uid="{87FCC1C7-FF95-4E6F-9440-2FFF4681B206}"/>
    <hyperlink ref="E13" r:id="rId13" location="E06000063" xr:uid="{C4038D17-1736-49A2-979C-4CFCA1FD0775}"/>
    <hyperlink ref="E14" r:id="rId14" location="E06000063" xr:uid="{6C5EC387-5682-4E1A-B77A-7726ED1F3865}"/>
    <hyperlink ref="E18" r:id="rId15" xr:uid="{99FB9864-6ABA-4F60-A7D8-E50B08D35859}"/>
    <hyperlink ref="E19" r:id="rId16" location="page/4/gid/1938133119/pat/15/par/E92000001/ati/502/are/E06000063/iid/93203/age/174/sex/4/cat/-1/ctp/-1/yrr/1/cid/4/tbm/1" xr:uid="{35A2262E-BCE7-4295-82E3-5396998149B9}"/>
    <hyperlink ref="E20" r:id="rId17" location="page/4/gid/1938133119/pat/15/ati/302/are/E10000006/iid/91125/age/252/sex/4/cat/-1/ctp/-1/yrr/1/cid/4/tbm/1" xr:uid="{1318B4A2-A432-4A72-9EDF-021A8647087F}"/>
    <hyperlink ref="E21" r:id="rId18" xr:uid="{AD50952D-AD52-4005-AA7D-11B05329F14B}"/>
    <hyperlink ref="E22" r:id="rId19" location="page/4/gid/1938133042/pat/15/ati/302/are/E10000006/iid/92313/age/204/sex/4/cat/-1/ctp/-1/yrr/1/cid/4/tbm/1/page-options/tre-do-1" xr:uid="{D1F21661-7512-4C58-A4A6-C62CBBF8D5F1}"/>
    <hyperlink ref="E24" r:id="rId20" location="page/4/gid/1938133042/pat/15/ati/302/are/E10000006/iid/92313/age/204/sex/4/cat/-1/ctp/-1/yrr/1/cid/4/tbm/1/page-options/tre-do-1" xr:uid="{D45DFEBF-3A09-43AC-BAE6-0E22794638E0}"/>
    <hyperlink ref="E23" r:id="rId21" location="page/4/gid/1938133042/pat/15/ati/302/are/E10000006/iid/92313/age/204/sex/4/cat/-1/ctp/-1/yrr/1/cid/4/tbm/1/page-options/tre-do-1" xr:uid="{3DBE0A6A-B6B8-4508-BDC8-72C9FE84C0F1}"/>
    <hyperlink ref="E25" r:id="rId22" location="page/4/gid/1938133042/pat/15/ati/302/are/E10000006/iid/92313/age/204/sex/4/cat/-1/ctp/-1/yrr/1/cid/4/tbm/1/page-options/tre-do-1" xr:uid="{BE351115-723A-42BF-81FF-4B4114B04F8A}"/>
    <hyperlink ref="E26" r:id="rId23" location="page/4/gid/1938133042/pat/15/ati/302/are/E10000006/iid/92313/age/204/sex/4/cat/-1/ctp/-1/yrr/1/cid/4/tbm/1/page-options/tre-do-1" xr:uid="{3BE6D802-F88A-4FA4-9F67-F752A18C168E}"/>
    <hyperlink ref="E27" r:id="rId24" location="page/4/gid/1938133042/pat/15/ati/302/are/E10000006/iid/92313/age/204/sex/4/cat/-1/ctp/-1/yrr/1/cid/4/tbm/1/page-options/tre-do-1" xr:uid="{7D80AB85-0C40-4DDF-A57D-6DA3EB5B42B8}"/>
    <hyperlink ref="E31" r:id="rId25" location="page/4/gid/1938133042/pat/15/ati/302/are/E10000006/iid/92313/age/204/sex/4/cat/-1/ctp/-1/yrr/1/cid/4/tbm/1/page-options/tre-do-1" xr:uid="{0B347620-7732-4108-BCF1-3ACF790A149C}"/>
    <hyperlink ref="E32" r:id="rId26" location="page/4/gid/1938133042/pat/15/ati/302/are/E10000006/iid/92313/age/204/sex/4/cat/-1/ctp/-1/yrr/1/cid/4/tbm/1/page-options/tre-do-1" xr:uid="{297CD552-1ED8-41CB-A1DE-868F587CDD8A}"/>
    <hyperlink ref="E28" r:id="rId27" location="E06000063" xr:uid="{80287EB5-54CE-4BB8-8BF6-8FC796806B73}"/>
    <hyperlink ref="E29" r:id="rId28" location="E06000063" xr:uid="{31CDE807-4673-4053-ABFD-44037CA25AEC}"/>
    <hyperlink ref="E30" r:id="rId29" location="E06000063" xr:uid="{E3244BDF-B4FC-4AF5-A565-674FC8A10EA1}"/>
    <hyperlink ref="E34" r:id="rId30" location="E06000063" xr:uid="{37DC2663-1FC5-4DC4-A05D-1B2D41F0DB9E}"/>
    <hyperlink ref="E35" r:id="rId31" location="E06000063" xr:uid="{378408D5-B3BB-402F-869C-AFE04222609A}"/>
    <hyperlink ref="E36" r:id="rId32" location="E06000063" xr:uid="{7B1B6EE2-B9A0-4E3E-A70C-76F8B61E9502}"/>
    <hyperlink ref="E33" r:id="rId33" location="page/4/gid/1938133042/pat/15/ati/502/are/E06000063/iid/92899/age/204/sex/4/cat/-1/ctp/-1/yrr/1/cid/4/tbm/1" xr:uid="{B442A118-DC65-4AEA-A23C-F89CC433F6FC}"/>
    <hyperlink ref="E39" r:id="rId34" location="E06000063" xr:uid="{00A372A9-A780-4CB7-A9C3-750737F2E9F0}"/>
    <hyperlink ref="E40" r:id="rId35" location="E06000063" xr:uid="{DDF86AA1-9E67-4E5B-AD21-A9C1DE950306}"/>
    <hyperlink ref="E41" r:id="rId36" location="E06000063" xr:uid="{F289B4B5-C6B1-4244-8972-2D2C7644950F}"/>
    <hyperlink ref="E42" r:id="rId37" location="E06000063" xr:uid="{11F7B0FB-1893-4C97-A7FC-0EB5C2B18711}"/>
    <hyperlink ref="E43" r:id="rId38" location="E06000063" xr:uid="{4905F997-9117-453A-A155-C9A79B7A3813}"/>
  </hyperlinks>
  <pageMargins left="0.7" right="0.7" top="0.75" bottom="0.75" header="0.3" footer="0.3"/>
  <pageSetup paperSize="9" orientation="portrait" horizontalDpi="300" verticalDpi="0" r:id="rId39"/>
  <drawing r:id="rId40"/>
  <tableParts count="1">
    <tablePart r:id="rId41"/>
  </tableParts>
  <extLst>
    <ext xmlns:x15="http://schemas.microsoft.com/office/spreadsheetml/2010/11/main" uri="{3A4CF648-6AED-40f4-86FF-DC5316D8AED3}">
      <x14:slicerList xmlns:x14="http://schemas.microsoft.com/office/spreadsheetml/2009/9/main">
        <x14:slicer r:id="rId42"/>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77899-973E-4AE4-84AB-28E298A5A1BD}">
  <sheetPr>
    <tabColor theme="7" tint="0.59999389629810485"/>
  </sheetPr>
  <dimension ref="A1:X190"/>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29.6640625" style="21" customWidth="1"/>
    <col min="2" max="2" width="18.88671875" style="21" bestFit="1" customWidth="1"/>
    <col min="3" max="3" width="9.109375" style="8" bestFit="1" customWidth="1"/>
    <col min="4" max="4" width="25.33203125" style="8" customWidth="1"/>
    <col min="5" max="5" width="21" style="8" customWidth="1"/>
    <col min="6" max="6" width="11.5546875" style="8" bestFit="1" customWidth="1"/>
    <col min="7" max="7" width="15.33203125" style="8" bestFit="1" customWidth="1"/>
    <col min="8" max="8" width="14.44140625" style="8" customWidth="1"/>
    <col min="9" max="9" width="18.44140625" style="8" customWidth="1"/>
    <col min="10" max="10" width="18.109375" style="8" customWidth="1"/>
    <col min="11" max="11" width="14.88671875" style="8" customWidth="1"/>
    <col min="12" max="12" width="14.77734375" style="8" customWidth="1"/>
    <col min="13" max="13" width="50.109375" style="8" customWidth="1"/>
    <col min="14" max="14" width="25.109375" style="8" customWidth="1"/>
    <col min="15" max="16" width="8.88671875" style="8"/>
    <col min="17" max="17" width="8.109375" style="8" customWidth="1"/>
    <col min="18" max="18" width="5.5546875" style="8" customWidth="1"/>
    <col min="19" max="19" width="38.6640625" style="8" customWidth="1"/>
    <col min="20" max="20" width="94.77734375" style="8" customWidth="1"/>
    <col min="21" max="16384" width="8.88671875" style="8"/>
  </cols>
  <sheetData>
    <row r="1" spans="1:22" ht="43.8" thickBot="1" x14ac:dyDescent="0.35">
      <c r="A1" s="26" t="s">
        <v>0</v>
      </c>
      <c r="B1" s="41" t="s">
        <v>68</v>
      </c>
      <c r="C1" s="32" t="s">
        <v>1</v>
      </c>
      <c r="D1" s="33" t="s">
        <v>43</v>
      </c>
      <c r="E1" s="16" t="s">
        <v>42</v>
      </c>
      <c r="F1" s="7" t="s">
        <v>2</v>
      </c>
      <c r="G1" s="7" t="s">
        <v>3</v>
      </c>
      <c r="H1" s="7" t="s">
        <v>4</v>
      </c>
      <c r="I1" s="7" t="s">
        <v>7</v>
      </c>
      <c r="J1" s="7" t="s">
        <v>8</v>
      </c>
      <c r="K1" s="7" t="s">
        <v>64</v>
      </c>
      <c r="L1" s="7" t="s">
        <v>65</v>
      </c>
      <c r="M1" s="7" t="s">
        <v>5</v>
      </c>
      <c r="N1" s="29" t="s">
        <v>9</v>
      </c>
      <c r="O1" s="70"/>
      <c r="P1" s="70"/>
      <c r="Q1" s="71"/>
      <c r="R1" s="71"/>
      <c r="S1" s="58" t="s">
        <v>109</v>
      </c>
      <c r="T1" s="58" t="s">
        <v>107</v>
      </c>
      <c r="U1" s="9"/>
      <c r="V1" s="9"/>
    </row>
    <row r="2" spans="1:22" ht="43.2" x14ac:dyDescent="0.3">
      <c r="A2" s="34" t="s">
        <v>645</v>
      </c>
      <c r="B2" s="34" t="s">
        <v>644</v>
      </c>
      <c r="C2" s="4">
        <v>2024</v>
      </c>
      <c r="D2" s="4" t="s">
        <v>372</v>
      </c>
      <c r="E2" s="22" t="s">
        <v>647</v>
      </c>
      <c r="F2" s="4" t="s">
        <v>40</v>
      </c>
      <c r="G2" s="12" t="b">
        <v>0</v>
      </c>
      <c r="H2" s="12" t="b">
        <v>1</v>
      </c>
      <c r="I2" s="12" t="b">
        <v>1</v>
      </c>
      <c r="J2" s="12" t="b">
        <v>1</v>
      </c>
      <c r="K2" s="87">
        <v>7.6999999999999999E-2</v>
      </c>
      <c r="L2" s="87">
        <v>8.8999999999999996E-2</v>
      </c>
      <c r="M2" s="5" t="s">
        <v>649</v>
      </c>
      <c r="N2" s="31" t="s">
        <v>648</v>
      </c>
      <c r="S2" s="48" t="s">
        <v>105</v>
      </c>
      <c r="T2" s="43" t="s">
        <v>108</v>
      </c>
    </row>
    <row r="3" spans="1:22" ht="57.6" customHeight="1" x14ac:dyDescent="0.3">
      <c r="A3" s="34" t="s">
        <v>646</v>
      </c>
      <c r="B3" s="34" t="s">
        <v>644</v>
      </c>
      <c r="C3" s="4">
        <v>2021</v>
      </c>
      <c r="D3" s="4" t="s">
        <v>372</v>
      </c>
      <c r="E3" s="51" t="s">
        <v>756</v>
      </c>
      <c r="F3" s="6" t="s">
        <v>40</v>
      </c>
      <c r="G3" s="12" t="b">
        <v>0</v>
      </c>
      <c r="H3" s="12" t="b">
        <v>1</v>
      </c>
      <c r="I3" s="12" t="b">
        <v>1</v>
      </c>
      <c r="J3" s="12" t="b">
        <v>0</v>
      </c>
      <c r="K3" s="87">
        <v>7.8E-2</v>
      </c>
      <c r="L3" s="87">
        <v>8.5000000000000006E-2</v>
      </c>
      <c r="M3" s="5" t="s">
        <v>575</v>
      </c>
      <c r="N3" s="31" t="s">
        <v>40</v>
      </c>
      <c r="S3" s="48" t="s">
        <v>106</v>
      </c>
      <c r="T3" s="43" t="s">
        <v>110</v>
      </c>
    </row>
    <row r="4" spans="1:22" ht="43.2" x14ac:dyDescent="0.3">
      <c r="A4" s="34" t="s">
        <v>637</v>
      </c>
      <c r="B4" s="34" t="s">
        <v>642</v>
      </c>
      <c r="C4" s="4">
        <v>2024</v>
      </c>
      <c r="D4" s="4" t="s">
        <v>44</v>
      </c>
      <c r="E4" s="51" t="s">
        <v>757</v>
      </c>
      <c r="F4" s="6" t="s">
        <v>40</v>
      </c>
      <c r="G4" s="12" t="b">
        <v>1</v>
      </c>
      <c r="H4" s="12" t="b">
        <v>1</v>
      </c>
      <c r="I4" s="12" t="b">
        <v>1</v>
      </c>
      <c r="J4" s="12" t="b">
        <v>1</v>
      </c>
      <c r="K4" s="87">
        <v>0.22</v>
      </c>
      <c r="L4" s="87">
        <v>0.192</v>
      </c>
      <c r="M4" s="5" t="s">
        <v>758</v>
      </c>
      <c r="N4" s="31" t="s">
        <v>15</v>
      </c>
      <c r="S4" s="57" t="s">
        <v>240</v>
      </c>
      <c r="T4" s="59" t="s">
        <v>242</v>
      </c>
    </row>
    <row r="5" spans="1:22" ht="43.2" x14ac:dyDescent="0.3">
      <c r="A5" s="34" t="s">
        <v>381</v>
      </c>
      <c r="B5" s="34" t="s">
        <v>642</v>
      </c>
      <c r="C5" s="4">
        <v>2024</v>
      </c>
      <c r="D5" s="4" t="s">
        <v>200</v>
      </c>
      <c r="E5" s="51" t="s">
        <v>757</v>
      </c>
      <c r="F5" s="6" t="s">
        <v>6</v>
      </c>
      <c r="G5" s="12" t="b">
        <v>1</v>
      </c>
      <c r="H5" s="12" t="b">
        <v>1</v>
      </c>
      <c r="I5" s="12" t="b">
        <v>0</v>
      </c>
      <c r="J5" s="12" t="b">
        <v>1</v>
      </c>
      <c r="K5" s="36">
        <v>0.67400000000000004</v>
      </c>
      <c r="L5" s="36">
        <v>0.71499999999999997</v>
      </c>
      <c r="M5" s="5" t="s">
        <v>382</v>
      </c>
      <c r="N5" s="31" t="s">
        <v>15</v>
      </c>
    </row>
    <row r="6" spans="1:22" ht="43.2" x14ac:dyDescent="0.3">
      <c r="A6" s="34" t="s">
        <v>641</v>
      </c>
      <c r="B6" s="34" t="s">
        <v>642</v>
      </c>
      <c r="C6" s="4">
        <v>2023</v>
      </c>
      <c r="D6" s="4" t="s">
        <v>44</v>
      </c>
      <c r="E6" s="51" t="s">
        <v>757</v>
      </c>
      <c r="F6" s="6" t="s">
        <v>40</v>
      </c>
      <c r="G6" s="12" t="b">
        <v>1</v>
      </c>
      <c r="H6" s="12" t="b">
        <v>1</v>
      </c>
      <c r="I6" s="12" t="b">
        <v>0</v>
      </c>
      <c r="J6" s="12" t="b">
        <v>1</v>
      </c>
      <c r="K6" s="87">
        <v>0.186</v>
      </c>
      <c r="L6" s="87">
        <v>0.129</v>
      </c>
      <c r="M6" s="5" t="s">
        <v>759</v>
      </c>
      <c r="N6" s="31" t="s">
        <v>15</v>
      </c>
    </row>
    <row r="7" spans="1:22" ht="57.6" x14ac:dyDescent="0.3">
      <c r="A7" s="34" t="s">
        <v>198</v>
      </c>
      <c r="B7" s="44" t="s">
        <v>199</v>
      </c>
      <c r="C7" s="4">
        <v>2024</v>
      </c>
      <c r="D7" s="4" t="s">
        <v>201</v>
      </c>
      <c r="E7" s="51" t="s">
        <v>757</v>
      </c>
      <c r="F7" s="6" t="s">
        <v>40</v>
      </c>
      <c r="G7" s="12" t="b">
        <v>1</v>
      </c>
      <c r="H7" s="12" t="b">
        <v>1</v>
      </c>
      <c r="I7" s="12" t="b">
        <v>1</v>
      </c>
      <c r="J7" s="12" t="b">
        <v>0</v>
      </c>
      <c r="K7" s="36">
        <v>0.26200000000000001</v>
      </c>
      <c r="L7" s="36">
        <v>0.29799999999999999</v>
      </c>
      <c r="M7" s="5" t="s">
        <v>203</v>
      </c>
      <c r="N7" s="31" t="s">
        <v>15</v>
      </c>
    </row>
    <row r="8" spans="1:22" ht="43.2" x14ac:dyDescent="0.3">
      <c r="A8" s="27" t="s">
        <v>197</v>
      </c>
      <c r="B8" s="44" t="s">
        <v>199</v>
      </c>
      <c r="C8" s="4">
        <v>2024</v>
      </c>
      <c r="D8" s="4" t="s">
        <v>200</v>
      </c>
      <c r="E8" s="51" t="s">
        <v>757</v>
      </c>
      <c r="F8" s="6" t="s">
        <v>6</v>
      </c>
      <c r="G8" s="12" t="b">
        <v>1</v>
      </c>
      <c r="H8" s="12" t="b">
        <v>1</v>
      </c>
      <c r="I8" s="12" t="b">
        <v>1</v>
      </c>
      <c r="J8" s="12" t="b">
        <v>1</v>
      </c>
      <c r="K8" s="39">
        <v>0.26500000000000001</v>
      </c>
      <c r="L8" s="39">
        <v>0.309</v>
      </c>
      <c r="M8" s="5" t="s">
        <v>202</v>
      </c>
      <c r="N8" s="31" t="s">
        <v>15</v>
      </c>
    </row>
    <row r="9" spans="1:22" ht="43.2" x14ac:dyDescent="0.3">
      <c r="A9" s="27" t="s">
        <v>196</v>
      </c>
      <c r="B9" s="44" t="s">
        <v>199</v>
      </c>
      <c r="C9" s="4">
        <v>2024</v>
      </c>
      <c r="D9" s="4" t="s">
        <v>200</v>
      </c>
      <c r="E9" s="51" t="s">
        <v>757</v>
      </c>
      <c r="F9" s="6" t="s">
        <v>6</v>
      </c>
      <c r="G9" s="12" t="b">
        <v>1</v>
      </c>
      <c r="H9" s="12" t="b">
        <v>1</v>
      </c>
      <c r="I9" s="12" t="b">
        <v>1</v>
      </c>
      <c r="J9" s="12" t="b">
        <v>1</v>
      </c>
      <c r="K9" s="39">
        <v>0.64500000000000002</v>
      </c>
      <c r="L9" s="39">
        <v>0.71299999999999997</v>
      </c>
      <c r="M9" s="5" t="s">
        <v>202</v>
      </c>
      <c r="N9" s="31" t="s">
        <v>15</v>
      </c>
    </row>
    <row r="10" spans="1:22" ht="43.2" x14ac:dyDescent="0.3">
      <c r="A10" s="44" t="s">
        <v>598</v>
      </c>
      <c r="B10" s="97" t="s">
        <v>111</v>
      </c>
      <c r="C10" s="4">
        <v>2024</v>
      </c>
      <c r="D10" s="4" t="s">
        <v>44</v>
      </c>
      <c r="E10" s="51" t="s">
        <v>757</v>
      </c>
      <c r="F10" s="6" t="s">
        <v>40</v>
      </c>
      <c r="G10" s="12" t="b">
        <v>1</v>
      </c>
      <c r="H10" s="12" t="b">
        <v>1</v>
      </c>
      <c r="I10" s="12" t="b">
        <v>1</v>
      </c>
      <c r="J10" s="12" t="b">
        <v>0</v>
      </c>
      <c r="K10" s="5">
        <v>115.9</v>
      </c>
      <c r="L10" s="5">
        <v>109.4</v>
      </c>
      <c r="M10" s="5" t="s">
        <v>599</v>
      </c>
      <c r="N10" s="31" t="s">
        <v>40</v>
      </c>
    </row>
    <row r="11" spans="1:22" ht="43.2" x14ac:dyDescent="0.3">
      <c r="A11" s="34" t="s">
        <v>431</v>
      </c>
      <c r="B11" s="34" t="s">
        <v>111</v>
      </c>
      <c r="C11" s="4">
        <v>2023</v>
      </c>
      <c r="D11" s="4" t="s">
        <v>114</v>
      </c>
      <c r="E11" s="51" t="s">
        <v>420</v>
      </c>
      <c r="F11" s="6" t="s">
        <v>40</v>
      </c>
      <c r="G11" s="12" t="b">
        <v>0</v>
      </c>
      <c r="H11" s="12" t="b">
        <v>1</v>
      </c>
      <c r="I11" s="12" t="b">
        <v>1</v>
      </c>
      <c r="J11" s="12" t="b">
        <v>0</v>
      </c>
      <c r="K11" s="5">
        <v>17.100000000000001</v>
      </c>
      <c r="L11" s="81">
        <v>24.2</v>
      </c>
      <c r="M11" s="5" t="s">
        <v>430</v>
      </c>
      <c r="N11" s="31" t="s">
        <v>40</v>
      </c>
    </row>
    <row r="12" spans="1:22" ht="43.2" x14ac:dyDescent="0.3">
      <c r="A12" s="34" t="s">
        <v>429</v>
      </c>
      <c r="B12" s="34" t="s">
        <v>111</v>
      </c>
      <c r="C12" s="4">
        <v>2023</v>
      </c>
      <c r="D12" s="4" t="s">
        <v>114</v>
      </c>
      <c r="E12" s="51" t="s">
        <v>420</v>
      </c>
      <c r="F12" s="6" t="s">
        <v>40</v>
      </c>
      <c r="G12" s="12" t="b">
        <v>0</v>
      </c>
      <c r="H12" s="12" t="b">
        <v>1</v>
      </c>
      <c r="I12" s="12" t="b">
        <v>1</v>
      </c>
      <c r="J12" s="12" t="b">
        <v>0</v>
      </c>
      <c r="K12" s="5">
        <v>2.6</v>
      </c>
      <c r="L12" s="81">
        <v>3.7</v>
      </c>
      <c r="M12" s="5" t="s">
        <v>430</v>
      </c>
      <c r="N12" s="31" t="s">
        <v>40</v>
      </c>
    </row>
    <row r="13" spans="1:22" ht="43.2" x14ac:dyDescent="0.3">
      <c r="A13" s="34" t="s">
        <v>638</v>
      </c>
      <c r="B13" s="34" t="s">
        <v>643</v>
      </c>
      <c r="C13" s="4">
        <v>2024</v>
      </c>
      <c r="D13" s="4" t="s">
        <v>44</v>
      </c>
      <c r="E13" s="51" t="s">
        <v>757</v>
      </c>
      <c r="F13" s="6" t="s">
        <v>40</v>
      </c>
      <c r="G13" s="12" t="b">
        <v>1</v>
      </c>
      <c r="H13" s="12" t="b">
        <v>1</v>
      </c>
      <c r="I13" s="12" t="b">
        <v>1</v>
      </c>
      <c r="J13" s="12" t="b">
        <v>1</v>
      </c>
      <c r="K13" s="87">
        <v>0.47799999999999998</v>
      </c>
      <c r="L13" s="87">
        <v>0.49099999999999999</v>
      </c>
      <c r="M13" s="5" t="s">
        <v>640</v>
      </c>
      <c r="N13" s="31" t="s">
        <v>639</v>
      </c>
    </row>
    <row r="14" spans="1:22" ht="43.2" x14ac:dyDescent="0.3">
      <c r="A14" s="44" t="s">
        <v>182</v>
      </c>
      <c r="B14" s="44" t="s">
        <v>177</v>
      </c>
      <c r="C14" s="4">
        <v>2024</v>
      </c>
      <c r="D14" s="4" t="s">
        <v>178</v>
      </c>
      <c r="E14" s="51" t="s">
        <v>757</v>
      </c>
      <c r="F14" s="6" t="s">
        <v>6</v>
      </c>
      <c r="G14" s="12" t="b">
        <v>1</v>
      </c>
      <c r="H14" s="12" t="b">
        <v>1</v>
      </c>
      <c r="I14" s="12" t="b">
        <v>1</v>
      </c>
      <c r="J14" s="12" t="b">
        <v>1</v>
      </c>
      <c r="K14" s="36">
        <v>0.76800000000000002</v>
      </c>
      <c r="L14" s="36">
        <v>0.75700000000000001</v>
      </c>
      <c r="M14" s="5" t="s">
        <v>179</v>
      </c>
      <c r="N14" s="31" t="s">
        <v>180</v>
      </c>
    </row>
    <row r="15" spans="1:22" ht="43.2" x14ac:dyDescent="0.3">
      <c r="A15" s="133" t="s">
        <v>185</v>
      </c>
      <c r="B15" s="44" t="s">
        <v>177</v>
      </c>
      <c r="C15" s="4">
        <v>2024</v>
      </c>
      <c r="D15" s="4" t="s">
        <v>178</v>
      </c>
      <c r="E15" s="51" t="s">
        <v>757</v>
      </c>
      <c r="F15" s="6" t="s">
        <v>6</v>
      </c>
      <c r="G15" s="12" t="b">
        <v>1</v>
      </c>
      <c r="H15" s="12" t="b">
        <v>1</v>
      </c>
      <c r="I15" s="12" t="b">
        <v>1</v>
      </c>
      <c r="J15" s="12" t="b">
        <v>1</v>
      </c>
      <c r="K15" s="36">
        <v>9.6000000000000002E-2</v>
      </c>
      <c r="L15" s="36">
        <v>0.105</v>
      </c>
      <c r="M15" s="5" t="s">
        <v>179</v>
      </c>
      <c r="N15" s="31" t="s">
        <v>15</v>
      </c>
    </row>
    <row r="16" spans="1:22" ht="61.8" customHeight="1" x14ac:dyDescent="0.3">
      <c r="A16" s="44" t="s">
        <v>193</v>
      </c>
      <c r="B16" s="44" t="s">
        <v>177</v>
      </c>
      <c r="C16" s="4">
        <v>2024</v>
      </c>
      <c r="D16" s="4" t="s">
        <v>178</v>
      </c>
      <c r="E16" s="51" t="s">
        <v>757</v>
      </c>
      <c r="F16" s="6" t="s">
        <v>6</v>
      </c>
      <c r="G16" s="12" t="b">
        <v>1</v>
      </c>
      <c r="H16" s="12" t="b">
        <v>1</v>
      </c>
      <c r="I16" s="12" t="b">
        <v>1</v>
      </c>
      <c r="J16" s="12" t="b">
        <v>1</v>
      </c>
      <c r="K16" s="36">
        <v>9.7000000000000003E-2</v>
      </c>
      <c r="L16" s="36">
        <v>0.108</v>
      </c>
      <c r="M16" s="5" t="s">
        <v>195</v>
      </c>
      <c r="N16" s="31" t="s">
        <v>15</v>
      </c>
    </row>
    <row r="17" spans="1:14" ht="43.2" x14ac:dyDescent="0.3">
      <c r="A17" s="44" t="s">
        <v>183</v>
      </c>
      <c r="B17" s="44" t="s">
        <v>177</v>
      </c>
      <c r="C17" s="4">
        <v>2024</v>
      </c>
      <c r="D17" s="4" t="s">
        <v>178</v>
      </c>
      <c r="E17" s="51" t="s">
        <v>757</v>
      </c>
      <c r="F17" s="6" t="s">
        <v>6</v>
      </c>
      <c r="G17" s="12" t="b">
        <v>1</v>
      </c>
      <c r="H17" s="12" t="b">
        <v>1</v>
      </c>
      <c r="I17" s="12" t="b">
        <v>1</v>
      </c>
      <c r="J17" s="12" t="b">
        <v>1</v>
      </c>
      <c r="K17" s="36">
        <v>0.124</v>
      </c>
      <c r="L17" s="36">
        <v>0.13300000000000001</v>
      </c>
      <c r="M17" s="5" t="s">
        <v>179</v>
      </c>
      <c r="N17" s="31" t="s">
        <v>15</v>
      </c>
    </row>
    <row r="18" spans="1:14" ht="46.8" customHeight="1" x14ac:dyDescent="0.3">
      <c r="A18" s="44" t="s">
        <v>184</v>
      </c>
      <c r="B18" s="44" t="s">
        <v>177</v>
      </c>
      <c r="C18" s="4">
        <v>2024</v>
      </c>
      <c r="D18" s="4" t="s">
        <v>178</v>
      </c>
      <c r="E18" s="51" t="s">
        <v>757</v>
      </c>
      <c r="F18" s="6" t="s">
        <v>6</v>
      </c>
      <c r="G18" s="12" t="b">
        <v>1</v>
      </c>
      <c r="H18" s="12" t="b">
        <v>1</v>
      </c>
      <c r="I18" s="12" t="b">
        <v>1</v>
      </c>
      <c r="J18" s="12" t="b">
        <v>1</v>
      </c>
      <c r="K18" s="36">
        <v>0.221</v>
      </c>
      <c r="L18" s="36">
        <v>0.23599999999999999</v>
      </c>
      <c r="M18" s="5" t="s">
        <v>179</v>
      </c>
      <c r="N18" s="31" t="s">
        <v>49</v>
      </c>
    </row>
    <row r="19" spans="1:14" ht="43.2" x14ac:dyDescent="0.3">
      <c r="A19" s="44" t="s">
        <v>186</v>
      </c>
      <c r="B19" s="44" t="s">
        <v>177</v>
      </c>
      <c r="C19" s="4">
        <v>2024</v>
      </c>
      <c r="D19" s="4" t="s">
        <v>178</v>
      </c>
      <c r="E19" s="51" t="s">
        <v>757</v>
      </c>
      <c r="F19" s="6" t="s">
        <v>6</v>
      </c>
      <c r="G19" s="12" t="b">
        <v>1</v>
      </c>
      <c r="H19" s="12" t="b">
        <v>1</v>
      </c>
      <c r="I19" s="12" t="b">
        <v>1</v>
      </c>
      <c r="J19" s="12" t="b">
        <v>1</v>
      </c>
      <c r="K19" s="36">
        <v>2.5999999999999999E-2</v>
      </c>
      <c r="L19" s="36">
        <v>2.3E-2</v>
      </c>
      <c r="M19" s="5" t="s">
        <v>179</v>
      </c>
      <c r="N19" s="31" t="s">
        <v>15</v>
      </c>
    </row>
    <row r="20" spans="1:14" ht="43.2" x14ac:dyDescent="0.3">
      <c r="A20" s="44" t="s">
        <v>181</v>
      </c>
      <c r="B20" s="44" t="s">
        <v>177</v>
      </c>
      <c r="C20" s="4">
        <v>2024</v>
      </c>
      <c r="D20" s="4" t="s">
        <v>178</v>
      </c>
      <c r="E20" s="51" t="s">
        <v>757</v>
      </c>
      <c r="F20" s="6" t="s">
        <v>6</v>
      </c>
      <c r="G20" s="12" t="b">
        <v>1</v>
      </c>
      <c r="H20" s="12" t="b">
        <v>1</v>
      </c>
      <c r="I20" s="12" t="b">
        <v>1</v>
      </c>
      <c r="J20" s="12" t="b">
        <v>1</v>
      </c>
      <c r="K20" s="36">
        <v>1.2E-2</v>
      </c>
      <c r="L20" s="36">
        <v>8.0000000000000002E-3</v>
      </c>
      <c r="M20" s="5" t="s">
        <v>179</v>
      </c>
      <c r="N20" s="31" t="s">
        <v>15</v>
      </c>
    </row>
    <row r="21" spans="1:14" ht="43.2" x14ac:dyDescent="0.3">
      <c r="A21" s="44" t="s">
        <v>188</v>
      </c>
      <c r="B21" s="44" t="s">
        <v>177</v>
      </c>
      <c r="C21" s="4">
        <v>2024</v>
      </c>
      <c r="D21" s="4" t="s">
        <v>178</v>
      </c>
      <c r="E21" s="51" t="s">
        <v>757</v>
      </c>
      <c r="F21" s="6" t="s">
        <v>6</v>
      </c>
      <c r="G21" s="12" t="b">
        <v>1</v>
      </c>
      <c r="H21" s="12" t="b">
        <v>1</v>
      </c>
      <c r="I21" s="12" t="b">
        <v>1</v>
      </c>
      <c r="J21" s="12" t="b">
        <v>1</v>
      </c>
      <c r="K21" s="36">
        <v>0.625</v>
      </c>
      <c r="L21" s="36">
        <v>0.61899999999999999</v>
      </c>
      <c r="M21" s="5" t="s">
        <v>179</v>
      </c>
      <c r="N21" s="31" t="s">
        <v>15</v>
      </c>
    </row>
    <row r="22" spans="1:14" ht="43.2" x14ac:dyDescent="0.3">
      <c r="A22" s="44" t="s">
        <v>191</v>
      </c>
      <c r="B22" s="44" t="s">
        <v>177</v>
      </c>
      <c r="C22" s="4">
        <v>2024</v>
      </c>
      <c r="D22" s="4" t="s">
        <v>178</v>
      </c>
      <c r="E22" s="51" t="s">
        <v>757</v>
      </c>
      <c r="F22" s="6" t="s">
        <v>6</v>
      </c>
      <c r="G22" s="12" t="b">
        <v>1</v>
      </c>
      <c r="H22" s="12" t="b">
        <v>1</v>
      </c>
      <c r="I22" s="12" t="b">
        <v>1</v>
      </c>
      <c r="J22" s="12" t="b">
        <v>1</v>
      </c>
      <c r="K22" s="36">
        <v>0.221</v>
      </c>
      <c r="L22" s="36">
        <v>0.23100000000000001</v>
      </c>
      <c r="M22" s="5" t="s">
        <v>179</v>
      </c>
      <c r="N22" s="31" t="s">
        <v>15</v>
      </c>
    </row>
    <row r="23" spans="1:14" ht="57.6" x14ac:dyDescent="0.3">
      <c r="A23" s="44" t="s">
        <v>194</v>
      </c>
      <c r="B23" s="44" t="s">
        <v>177</v>
      </c>
      <c r="C23" s="4">
        <v>2024</v>
      </c>
      <c r="D23" s="4" t="s">
        <v>178</v>
      </c>
      <c r="E23" s="51" t="s">
        <v>757</v>
      </c>
      <c r="F23" s="6" t="s">
        <v>6</v>
      </c>
      <c r="G23" s="12" t="b">
        <v>1</v>
      </c>
      <c r="H23" s="12" t="b">
        <v>1</v>
      </c>
      <c r="I23" s="12" t="b">
        <v>1</v>
      </c>
      <c r="J23" s="12" t="b">
        <v>1</v>
      </c>
      <c r="K23" s="36">
        <v>0.219</v>
      </c>
      <c r="L23" s="36">
        <v>0.22800000000000001</v>
      </c>
      <c r="M23" s="5" t="s">
        <v>195</v>
      </c>
      <c r="N23" s="31" t="s">
        <v>15</v>
      </c>
    </row>
    <row r="24" spans="1:14" ht="43.2" x14ac:dyDescent="0.3">
      <c r="A24" s="44" t="s">
        <v>189</v>
      </c>
      <c r="B24" s="44" t="s">
        <v>177</v>
      </c>
      <c r="C24" s="4">
        <v>2024</v>
      </c>
      <c r="D24" s="4" t="s">
        <v>178</v>
      </c>
      <c r="E24" s="51" t="s">
        <v>757</v>
      </c>
      <c r="F24" s="6" t="s">
        <v>6</v>
      </c>
      <c r="G24" s="12" t="b">
        <v>1</v>
      </c>
      <c r="H24" s="12" t="b">
        <v>1</v>
      </c>
      <c r="I24" s="12" t="b">
        <v>1</v>
      </c>
      <c r="J24" s="12" t="b">
        <v>1</v>
      </c>
      <c r="K24" s="36">
        <v>0.14099999999999999</v>
      </c>
      <c r="L24" s="36">
        <v>0.13800000000000001</v>
      </c>
      <c r="M24" s="5" t="s">
        <v>179</v>
      </c>
      <c r="N24" s="31" t="s">
        <v>15</v>
      </c>
    </row>
    <row r="25" spans="1:14" ht="43.2" x14ac:dyDescent="0.3">
      <c r="A25" s="44" t="s">
        <v>190</v>
      </c>
      <c r="B25" s="44" t="s">
        <v>177</v>
      </c>
      <c r="C25" s="4">
        <v>2024</v>
      </c>
      <c r="D25" s="4" t="s">
        <v>178</v>
      </c>
      <c r="E25" s="51" t="s">
        <v>757</v>
      </c>
      <c r="F25" s="6" t="s">
        <v>6</v>
      </c>
      <c r="G25" s="12" t="b">
        <v>1</v>
      </c>
      <c r="H25" s="12" t="b">
        <v>1</v>
      </c>
      <c r="I25" s="12" t="b">
        <v>1</v>
      </c>
      <c r="J25" s="12" t="b">
        <v>1</v>
      </c>
      <c r="K25" s="36">
        <v>0.35799999999999998</v>
      </c>
      <c r="L25" s="36">
        <v>0.372</v>
      </c>
      <c r="M25" s="5" t="s">
        <v>179</v>
      </c>
      <c r="N25" s="31" t="s">
        <v>15</v>
      </c>
    </row>
    <row r="26" spans="1:14" ht="43.2" x14ac:dyDescent="0.3">
      <c r="A26" s="44" t="s">
        <v>192</v>
      </c>
      <c r="B26" s="44" t="s">
        <v>177</v>
      </c>
      <c r="C26" s="4">
        <v>2024</v>
      </c>
      <c r="D26" s="4" t="s">
        <v>178</v>
      </c>
      <c r="E26" s="51" t="s">
        <v>757</v>
      </c>
      <c r="F26" s="6" t="s">
        <v>6</v>
      </c>
      <c r="G26" s="12" t="b">
        <v>1</v>
      </c>
      <c r="H26" s="12" t="b">
        <v>1</v>
      </c>
      <c r="I26" s="12" t="b">
        <v>1</v>
      </c>
      <c r="J26" s="12" t="b">
        <v>1</v>
      </c>
      <c r="K26" s="36">
        <v>5.5E-2</v>
      </c>
      <c r="L26" s="36">
        <v>6.3E-2</v>
      </c>
      <c r="M26" s="5" t="s">
        <v>179</v>
      </c>
      <c r="N26" s="31" t="s">
        <v>15</v>
      </c>
    </row>
    <row r="27" spans="1:14" ht="43.2" x14ac:dyDescent="0.3">
      <c r="A27" s="44" t="s">
        <v>187</v>
      </c>
      <c r="B27" s="44" t="s">
        <v>177</v>
      </c>
      <c r="C27" s="4">
        <v>2024</v>
      </c>
      <c r="D27" s="4" t="s">
        <v>178</v>
      </c>
      <c r="E27" s="51" t="s">
        <v>757</v>
      </c>
      <c r="F27" s="6" t="s">
        <v>6</v>
      </c>
      <c r="G27" s="12" t="b">
        <v>1</v>
      </c>
      <c r="H27" s="12" t="b">
        <v>1</v>
      </c>
      <c r="I27" s="12" t="b">
        <v>1</v>
      </c>
      <c r="J27" s="12" t="b">
        <v>1</v>
      </c>
      <c r="K27" s="36">
        <v>1.7000000000000001E-2</v>
      </c>
      <c r="L27" s="36">
        <v>8.9999999999999993E-3</v>
      </c>
      <c r="M27" s="5" t="s">
        <v>179</v>
      </c>
      <c r="N27" s="31" t="s">
        <v>15</v>
      </c>
    </row>
    <row r="28" spans="1:14" ht="57.6" x14ac:dyDescent="0.3">
      <c r="A28" s="34" t="s">
        <v>383</v>
      </c>
      <c r="B28" s="44" t="s">
        <v>248</v>
      </c>
      <c r="C28" s="4">
        <v>2023</v>
      </c>
      <c r="D28" s="4" t="s">
        <v>356</v>
      </c>
      <c r="E28" s="51" t="s">
        <v>365</v>
      </c>
      <c r="F28" s="6" t="s">
        <v>40</v>
      </c>
      <c r="G28" s="12" t="b">
        <v>1</v>
      </c>
      <c r="H28" s="12" t="b">
        <v>1</v>
      </c>
      <c r="I28" s="12" t="b">
        <v>1</v>
      </c>
      <c r="J28" s="12" t="b">
        <v>1</v>
      </c>
      <c r="K28" s="36">
        <v>0.23799999999999999</v>
      </c>
      <c r="L28" s="36">
        <v>0.17899999999999999</v>
      </c>
      <c r="M28" s="5" t="s">
        <v>364</v>
      </c>
      <c r="N28" s="31" t="s">
        <v>12</v>
      </c>
    </row>
    <row r="29" spans="1:14" ht="72" x14ac:dyDescent="0.3">
      <c r="A29" s="44" t="s">
        <v>275</v>
      </c>
      <c r="B29" s="44" t="s">
        <v>248</v>
      </c>
      <c r="C29" s="4">
        <v>2021</v>
      </c>
      <c r="D29" s="4" t="s">
        <v>276</v>
      </c>
      <c r="E29" s="51" t="s">
        <v>206</v>
      </c>
      <c r="F29" s="6" t="s">
        <v>40</v>
      </c>
      <c r="G29" s="12" t="b">
        <v>0</v>
      </c>
      <c r="H29" s="12" t="b">
        <v>0</v>
      </c>
      <c r="I29" s="12" t="b">
        <v>0</v>
      </c>
      <c r="J29" s="12" t="b">
        <v>1</v>
      </c>
      <c r="K29" s="5" t="s">
        <v>40</v>
      </c>
      <c r="L29" s="36">
        <v>0.19800000000000001</v>
      </c>
      <c r="M29" s="5" t="s">
        <v>277</v>
      </c>
      <c r="N29" s="31" t="s">
        <v>40</v>
      </c>
    </row>
    <row r="30" spans="1:14" ht="43.2" x14ac:dyDescent="0.3">
      <c r="A30" s="34" t="s">
        <v>651</v>
      </c>
      <c r="B30" s="34" t="s">
        <v>650</v>
      </c>
      <c r="C30" s="4">
        <v>2023</v>
      </c>
      <c r="D30" s="4" t="s">
        <v>372</v>
      </c>
      <c r="E30" s="51" t="s">
        <v>756</v>
      </c>
      <c r="F30" s="6" t="s">
        <v>40</v>
      </c>
      <c r="G30" s="12" t="b">
        <v>1</v>
      </c>
      <c r="H30" s="12" t="b">
        <v>1</v>
      </c>
      <c r="I30" s="12" t="b">
        <v>0</v>
      </c>
      <c r="J30" s="12" t="b">
        <v>1</v>
      </c>
      <c r="K30" s="132">
        <v>118.2</v>
      </c>
      <c r="L30" s="132">
        <v>117</v>
      </c>
      <c r="M30" s="5" t="s">
        <v>652</v>
      </c>
      <c r="N30" s="31" t="s">
        <v>648</v>
      </c>
    </row>
    <row r="31" spans="1:14" x14ac:dyDescent="0.3">
      <c r="A31" s="28"/>
      <c r="B31" s="34"/>
      <c r="C31" s="4"/>
      <c r="D31" s="4"/>
      <c r="E31" s="50"/>
      <c r="F31" s="4"/>
      <c r="G31" s="12" t="b">
        <v>0</v>
      </c>
      <c r="H31" s="12" t="b">
        <v>0</v>
      </c>
      <c r="I31" s="12" t="b">
        <v>0</v>
      </c>
      <c r="J31" s="12" t="b">
        <v>0</v>
      </c>
      <c r="K31" s="5"/>
      <c r="L31" s="5"/>
      <c r="M31" s="5"/>
      <c r="N31" s="31"/>
    </row>
    <row r="32" spans="1:14" x14ac:dyDescent="0.3">
      <c r="A32" s="34"/>
      <c r="B32" s="34"/>
      <c r="C32" s="4"/>
      <c r="D32" s="4"/>
      <c r="E32" s="23"/>
      <c r="F32" s="4"/>
      <c r="G32" s="12" t="b">
        <v>0</v>
      </c>
      <c r="H32" s="12" t="b">
        <v>0</v>
      </c>
      <c r="I32" s="12" t="b">
        <v>0</v>
      </c>
      <c r="J32" s="12" t="b">
        <v>0</v>
      </c>
      <c r="K32" s="36"/>
      <c r="L32" s="36"/>
      <c r="M32" s="5"/>
      <c r="N32" s="31"/>
    </row>
    <row r="33" spans="1:14" x14ac:dyDescent="0.3">
      <c r="A33" s="28"/>
      <c r="B33" s="34"/>
      <c r="C33" s="4"/>
      <c r="D33" s="4"/>
      <c r="E33" s="23"/>
      <c r="F33" s="4"/>
      <c r="G33" s="12" t="b">
        <v>0</v>
      </c>
      <c r="H33" s="12" t="b">
        <v>0</v>
      </c>
      <c r="I33" s="12" t="b">
        <v>0</v>
      </c>
      <c r="J33" s="12" t="b">
        <v>0</v>
      </c>
      <c r="K33" s="5"/>
      <c r="L33" s="5"/>
      <c r="M33" s="5"/>
      <c r="N33" s="31"/>
    </row>
    <row r="34" spans="1:14" x14ac:dyDescent="0.3">
      <c r="A34" s="28"/>
      <c r="B34" s="34"/>
      <c r="C34" s="4"/>
      <c r="D34" s="4"/>
      <c r="E34" s="23"/>
      <c r="F34" s="4"/>
      <c r="G34" s="12" t="b">
        <v>0</v>
      </c>
      <c r="H34" s="12" t="b">
        <v>0</v>
      </c>
      <c r="I34" s="12" t="b">
        <v>0</v>
      </c>
      <c r="J34" s="12" t="b">
        <v>0</v>
      </c>
      <c r="K34" s="5"/>
      <c r="L34" s="5"/>
      <c r="M34" s="5"/>
      <c r="N34" s="31"/>
    </row>
    <row r="35" spans="1:14" x14ac:dyDescent="0.3">
      <c r="A35" s="28"/>
      <c r="B35" s="34"/>
      <c r="C35" s="4"/>
      <c r="D35" s="4"/>
      <c r="E35" s="23"/>
      <c r="F35" s="4"/>
      <c r="G35" s="12" t="b">
        <v>0</v>
      </c>
      <c r="H35" s="12" t="b">
        <v>0</v>
      </c>
      <c r="I35" s="12" t="b">
        <v>0</v>
      </c>
      <c r="J35" s="12" t="b">
        <v>0</v>
      </c>
      <c r="K35" s="5"/>
      <c r="L35" s="5"/>
      <c r="M35" s="5"/>
      <c r="N35" s="31"/>
    </row>
    <row r="36" spans="1:14" x14ac:dyDescent="0.3">
      <c r="A36" s="28"/>
      <c r="B36" s="28"/>
      <c r="C36" s="4"/>
      <c r="D36" s="4"/>
      <c r="E36" s="23"/>
      <c r="F36" s="4"/>
      <c r="G36" s="12" t="b">
        <v>0</v>
      </c>
      <c r="H36" s="12" t="b">
        <v>0</v>
      </c>
      <c r="I36" s="12" t="b">
        <v>0</v>
      </c>
      <c r="J36" s="12" t="b">
        <v>0</v>
      </c>
      <c r="K36" s="36"/>
      <c r="L36" s="36"/>
      <c r="M36" s="5"/>
      <c r="N36" s="35"/>
    </row>
    <row r="37" spans="1:14" x14ac:dyDescent="0.3">
      <c r="A37" s="28"/>
      <c r="B37" s="28"/>
      <c r="C37" s="4"/>
      <c r="D37" s="4"/>
      <c r="E37" s="23"/>
      <c r="F37" s="4"/>
      <c r="G37" s="12" t="b">
        <v>0</v>
      </c>
      <c r="H37" s="12" t="b">
        <v>0</v>
      </c>
      <c r="I37" s="12" t="b">
        <v>0</v>
      </c>
      <c r="J37" s="12" t="b">
        <v>0</v>
      </c>
      <c r="K37" s="36"/>
      <c r="L37" s="36"/>
      <c r="M37" s="5"/>
      <c r="N37" s="4"/>
    </row>
    <row r="38" spans="1:14" x14ac:dyDescent="0.3">
      <c r="A38" s="28"/>
      <c r="B38" s="28"/>
      <c r="C38" s="4"/>
      <c r="D38" s="4"/>
      <c r="E38" s="23"/>
      <c r="F38" s="4"/>
      <c r="G38" s="12" t="b">
        <v>0</v>
      </c>
      <c r="H38" s="12" t="b">
        <v>0</v>
      </c>
      <c r="I38" s="12" t="b">
        <v>0</v>
      </c>
      <c r="J38" s="12" t="b">
        <v>0</v>
      </c>
      <c r="K38" s="36"/>
      <c r="L38" s="36"/>
      <c r="M38" s="5"/>
      <c r="N38" s="30"/>
    </row>
    <row r="39" spans="1:14" x14ac:dyDescent="0.3">
      <c r="A39" s="28"/>
      <c r="B39" s="28"/>
      <c r="C39" s="4"/>
      <c r="D39" s="4"/>
      <c r="E39" s="23"/>
      <c r="F39" s="4"/>
      <c r="G39" s="12" t="b">
        <v>0</v>
      </c>
      <c r="H39" s="12" t="b">
        <v>0</v>
      </c>
      <c r="I39" s="12" t="b">
        <v>0</v>
      </c>
      <c r="J39" s="12" t="b">
        <v>0</v>
      </c>
      <c r="K39" s="36"/>
      <c r="L39" s="36"/>
      <c r="M39" s="5"/>
      <c r="N39" s="31"/>
    </row>
    <row r="40" spans="1:14" x14ac:dyDescent="0.3">
      <c r="A40" s="28"/>
      <c r="B40" s="28"/>
      <c r="C40" s="4"/>
      <c r="D40" s="4"/>
      <c r="E40" s="23"/>
      <c r="F40" s="4"/>
      <c r="G40" s="12" t="b">
        <v>0</v>
      </c>
      <c r="H40" s="12" t="b">
        <v>0</v>
      </c>
      <c r="I40" s="12" t="b">
        <v>0</v>
      </c>
      <c r="J40" s="12" t="b">
        <v>0</v>
      </c>
      <c r="K40" s="5"/>
      <c r="L40" s="5"/>
      <c r="M40" s="5"/>
      <c r="N40" s="31"/>
    </row>
    <row r="41" spans="1:14" x14ac:dyDescent="0.3">
      <c r="A41" s="28"/>
      <c r="B41" s="28"/>
      <c r="C41" s="4"/>
      <c r="D41" s="4"/>
      <c r="E41" s="23"/>
      <c r="F41" s="4"/>
      <c r="G41" s="12" t="b">
        <v>0</v>
      </c>
      <c r="H41" s="12" t="b">
        <v>0</v>
      </c>
      <c r="I41" s="12" t="b">
        <v>0</v>
      </c>
      <c r="J41" s="12" t="b">
        <v>0</v>
      </c>
      <c r="K41" s="5"/>
      <c r="L41" s="5"/>
      <c r="M41" s="5"/>
      <c r="N41" s="31"/>
    </row>
    <row r="42" spans="1:14" x14ac:dyDescent="0.3">
      <c r="A42" s="28"/>
      <c r="B42" s="28"/>
      <c r="C42" s="4"/>
      <c r="D42" s="4"/>
      <c r="E42" s="23"/>
      <c r="F42" s="4"/>
      <c r="G42" s="12" t="b">
        <v>0</v>
      </c>
      <c r="H42" s="12" t="b">
        <v>0</v>
      </c>
      <c r="I42" s="12" t="b">
        <v>0</v>
      </c>
      <c r="J42" s="12" t="b">
        <v>0</v>
      </c>
      <c r="K42" s="5"/>
      <c r="L42" s="5"/>
      <c r="M42" s="5"/>
      <c r="N42" s="31"/>
    </row>
    <row r="43" spans="1:14" x14ac:dyDescent="0.3">
      <c r="A43" s="28"/>
      <c r="B43" s="28"/>
      <c r="C43" s="4"/>
      <c r="D43" s="4"/>
      <c r="E43" s="23"/>
      <c r="F43" s="4"/>
      <c r="G43" s="12" t="b">
        <v>0</v>
      </c>
      <c r="H43" s="12" t="b">
        <v>0</v>
      </c>
      <c r="I43" s="12" t="b">
        <v>0</v>
      </c>
      <c r="J43" s="12" t="b">
        <v>0</v>
      </c>
      <c r="K43" s="5"/>
      <c r="L43" s="5"/>
      <c r="M43" s="5"/>
      <c r="N43" s="31"/>
    </row>
    <row r="44" spans="1:14" x14ac:dyDescent="0.3">
      <c r="A44" s="28"/>
      <c r="B44" s="28"/>
      <c r="C44" s="4"/>
      <c r="D44" s="4"/>
      <c r="E44" s="23"/>
      <c r="F44" s="4"/>
      <c r="G44" s="12" t="b">
        <v>0</v>
      </c>
      <c r="H44" s="12" t="b">
        <v>0</v>
      </c>
      <c r="I44" s="12" t="b">
        <v>0</v>
      </c>
      <c r="J44" s="12" t="b">
        <v>0</v>
      </c>
      <c r="K44" s="5"/>
      <c r="L44" s="5"/>
      <c r="M44" s="5"/>
      <c r="N44" s="31"/>
    </row>
    <row r="45" spans="1:14" x14ac:dyDescent="0.3">
      <c r="A45" s="28"/>
      <c r="B45" s="28"/>
      <c r="C45" s="4"/>
      <c r="D45" s="4"/>
      <c r="E45" s="23"/>
      <c r="F45" s="4"/>
      <c r="G45" s="12" t="b">
        <v>0</v>
      </c>
      <c r="H45" s="12" t="b">
        <v>0</v>
      </c>
      <c r="I45" s="12" t="b">
        <v>0</v>
      </c>
      <c r="J45" s="12" t="b">
        <v>0</v>
      </c>
      <c r="K45" s="5"/>
      <c r="L45" s="5"/>
      <c r="M45" s="5"/>
      <c r="N45" s="31"/>
    </row>
    <row r="46" spans="1:14" x14ac:dyDescent="0.3">
      <c r="A46" s="28"/>
      <c r="B46" s="28"/>
      <c r="C46" s="4"/>
      <c r="D46" s="4"/>
      <c r="E46" s="23"/>
      <c r="F46" s="4"/>
      <c r="G46" s="12" t="b">
        <v>0</v>
      </c>
      <c r="H46" s="12" t="b">
        <v>0</v>
      </c>
      <c r="I46" s="12" t="b">
        <v>0</v>
      </c>
      <c r="J46" s="12" t="b">
        <v>0</v>
      </c>
      <c r="K46" s="5"/>
      <c r="L46" s="5"/>
      <c r="M46" s="5"/>
      <c r="N46" s="31"/>
    </row>
    <row r="47" spans="1:14" x14ac:dyDescent="0.3">
      <c r="A47" s="28"/>
      <c r="B47" s="28"/>
      <c r="C47" s="4"/>
      <c r="D47" s="4"/>
      <c r="E47" s="23"/>
      <c r="F47" s="4"/>
      <c r="G47" s="12" t="b">
        <v>0</v>
      </c>
      <c r="H47" s="12" t="b">
        <v>0</v>
      </c>
      <c r="I47" s="12" t="b">
        <v>0</v>
      </c>
      <c r="J47" s="12" t="b">
        <v>0</v>
      </c>
      <c r="K47" s="5"/>
      <c r="L47" s="5"/>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38"/>
      <c r="L54" s="5"/>
      <c r="M54" s="5"/>
      <c r="N54" s="31"/>
    </row>
    <row r="55" spans="1:14" x14ac:dyDescent="0.3">
      <c r="A55" s="28"/>
      <c r="B55" s="28"/>
      <c r="C55" s="4"/>
      <c r="D55" s="4"/>
      <c r="E55" s="23"/>
      <c r="F55" s="4"/>
      <c r="G55" s="12" t="b">
        <v>0</v>
      </c>
      <c r="H55" s="12" t="b">
        <v>0</v>
      </c>
      <c r="I55" s="12" t="b">
        <v>0</v>
      </c>
      <c r="J55" s="12" t="b">
        <v>0</v>
      </c>
      <c r="K55" s="36"/>
      <c r="L55" s="36"/>
      <c r="M55" s="5"/>
      <c r="N55" s="31"/>
    </row>
    <row r="56" spans="1:14" x14ac:dyDescent="0.3">
      <c r="A56" s="28"/>
      <c r="B56" s="28"/>
      <c r="C56" s="4"/>
      <c r="D56" s="4"/>
      <c r="E56" s="23"/>
      <c r="F56" s="4"/>
      <c r="G56" s="12" t="b">
        <v>0</v>
      </c>
      <c r="H56" s="12" t="b">
        <v>0</v>
      </c>
      <c r="I56" s="12" t="b">
        <v>0</v>
      </c>
      <c r="J56" s="12" t="b">
        <v>0</v>
      </c>
      <c r="K56" s="36"/>
      <c r="L56" s="37"/>
      <c r="M56" s="5"/>
      <c r="N56" s="31"/>
    </row>
    <row r="57" spans="1:14" x14ac:dyDescent="0.3">
      <c r="A57" s="28"/>
      <c r="B57" s="28"/>
      <c r="C57" s="4"/>
      <c r="D57" s="4"/>
      <c r="E57" s="23"/>
      <c r="F57" s="4"/>
      <c r="G57" s="12" t="b">
        <v>0</v>
      </c>
      <c r="H57" s="12" t="b">
        <v>0</v>
      </c>
      <c r="I57" s="12" t="b">
        <v>0</v>
      </c>
      <c r="J57" s="12" t="b">
        <v>0</v>
      </c>
      <c r="K57" s="40"/>
      <c r="L57" s="5"/>
      <c r="M57" s="5"/>
      <c r="N57" s="31"/>
    </row>
    <row r="58" spans="1:14" x14ac:dyDescent="0.3">
      <c r="A58" s="28"/>
      <c r="B58" s="28"/>
      <c r="C58" s="4"/>
      <c r="D58" s="4"/>
      <c r="E58" s="23"/>
      <c r="F58" s="4"/>
      <c r="G58" s="12" t="b">
        <v>0</v>
      </c>
      <c r="H58" s="12" t="b">
        <v>0</v>
      </c>
      <c r="I58" s="12" t="b">
        <v>0</v>
      </c>
      <c r="J58" s="12" t="b">
        <v>0</v>
      </c>
      <c r="K58" s="36"/>
      <c r="L58" s="39"/>
      <c r="M58" s="5"/>
      <c r="N58" s="31"/>
    </row>
    <row r="59" spans="1:14" x14ac:dyDescent="0.3">
      <c r="A59" s="27"/>
      <c r="B59" s="27"/>
      <c r="C59" s="4"/>
      <c r="D59" s="4"/>
      <c r="E59" s="23"/>
      <c r="F59" s="4"/>
      <c r="G59" s="12" t="b">
        <v>0</v>
      </c>
      <c r="H59" s="12" t="b">
        <v>0</v>
      </c>
      <c r="I59" s="12" t="b">
        <v>0</v>
      </c>
      <c r="J59" s="12" t="b">
        <v>0</v>
      </c>
      <c r="K59" s="5"/>
      <c r="L59" s="5"/>
      <c r="M59" s="5"/>
      <c r="N59" s="31"/>
    </row>
    <row r="60" spans="1:14" x14ac:dyDescent="0.3">
      <c r="A60" s="28"/>
      <c r="B60" s="28"/>
      <c r="C60" s="4"/>
      <c r="D60" s="4"/>
      <c r="E60" s="6"/>
      <c r="F60" s="4"/>
      <c r="G60" s="12" t="b">
        <v>0</v>
      </c>
      <c r="H60" s="12" t="b">
        <v>0</v>
      </c>
      <c r="I60" s="12" t="b">
        <v>0</v>
      </c>
      <c r="J60" s="12" t="b">
        <v>0</v>
      </c>
      <c r="K60" s="5"/>
      <c r="L60" s="5"/>
      <c r="M60" s="5"/>
      <c r="N60" s="31"/>
    </row>
    <row r="61" spans="1:14" x14ac:dyDescent="0.3">
      <c r="A61" s="28"/>
      <c r="B61" s="28"/>
      <c r="C61" s="4"/>
      <c r="D61" s="4"/>
      <c r="E61" s="6"/>
      <c r="F61" s="4"/>
      <c r="G61" s="12" t="b">
        <v>0</v>
      </c>
      <c r="H61" s="12" t="b">
        <v>0</v>
      </c>
      <c r="I61" s="12" t="b">
        <v>0</v>
      </c>
      <c r="J61" s="12" t="b">
        <v>0</v>
      </c>
      <c r="K61" s="5"/>
      <c r="L61" s="5"/>
      <c r="M61" s="5"/>
      <c r="N61" s="31"/>
    </row>
    <row r="62" spans="1:14" x14ac:dyDescent="0.3">
      <c r="A62" s="28"/>
      <c r="B62" s="28"/>
      <c r="C62" s="4"/>
      <c r="D62" s="4"/>
      <c r="E62" s="6"/>
      <c r="F62" s="4"/>
      <c r="G62" s="12" t="b">
        <v>0</v>
      </c>
      <c r="H62" s="12" t="b">
        <v>0</v>
      </c>
      <c r="I62" s="12" t="b">
        <v>0</v>
      </c>
      <c r="J62" s="12" t="b">
        <v>0</v>
      </c>
      <c r="K62" s="5"/>
      <c r="L62" s="5"/>
      <c r="M62" s="5"/>
      <c r="N62" s="31"/>
    </row>
    <row r="63" spans="1:14" x14ac:dyDescent="0.3">
      <c r="A63" s="28"/>
      <c r="B63" s="28"/>
      <c r="C63" s="4"/>
      <c r="D63" s="4"/>
      <c r="E63" s="6"/>
      <c r="F63" s="4"/>
      <c r="G63" s="12" t="b">
        <v>0</v>
      </c>
      <c r="H63" s="12" t="b">
        <v>0</v>
      </c>
      <c r="I63" s="12" t="b">
        <v>0</v>
      </c>
      <c r="J63" s="12" t="b">
        <v>0</v>
      </c>
      <c r="K63" s="5"/>
      <c r="L63" s="5"/>
      <c r="M63" s="5"/>
      <c r="N63" s="31"/>
    </row>
    <row r="64" spans="1:14" x14ac:dyDescent="0.3">
      <c r="A64" s="28"/>
      <c r="B64" s="28"/>
      <c r="C64" s="4"/>
      <c r="D64" s="4"/>
      <c r="E64" s="6"/>
      <c r="F64" s="4"/>
      <c r="G64" s="12" t="b">
        <v>0</v>
      </c>
      <c r="H64" s="12" t="b">
        <v>0</v>
      </c>
      <c r="I64" s="12" t="b">
        <v>0</v>
      </c>
      <c r="J64" s="12" t="b">
        <v>0</v>
      </c>
      <c r="K64" s="5"/>
      <c r="L64" s="5"/>
      <c r="M64" s="5"/>
      <c r="N64" s="31"/>
    </row>
    <row r="65" spans="1:14" x14ac:dyDescent="0.3">
      <c r="A65" s="28"/>
      <c r="B65" s="28"/>
      <c r="C65" s="4"/>
      <c r="D65" s="4"/>
      <c r="E65" s="6"/>
      <c r="F65" s="4"/>
      <c r="G65" s="12" t="b">
        <v>0</v>
      </c>
      <c r="H65" s="12" t="b">
        <v>0</v>
      </c>
      <c r="I65" s="12" t="b">
        <v>0</v>
      </c>
      <c r="J65" s="12" t="b">
        <v>0</v>
      </c>
      <c r="K65" s="5"/>
      <c r="L65" s="5"/>
      <c r="M65" s="5"/>
      <c r="N65" s="31"/>
    </row>
    <row r="66" spans="1:14" x14ac:dyDescent="0.3">
      <c r="A66" s="28"/>
      <c r="B66" s="28"/>
      <c r="C66" s="4"/>
      <c r="D66" s="4"/>
      <c r="E66" s="6"/>
      <c r="F66" s="4"/>
      <c r="G66" s="12" t="b">
        <v>0</v>
      </c>
      <c r="H66" s="12" t="b">
        <v>0</v>
      </c>
      <c r="I66" s="12" t="b">
        <v>0</v>
      </c>
      <c r="J66" s="12" t="b">
        <v>0</v>
      </c>
      <c r="K66" s="5"/>
      <c r="L66" s="5"/>
      <c r="M66" s="5"/>
      <c r="N66" s="31"/>
    </row>
    <row r="67" spans="1:14" x14ac:dyDescent="0.3">
      <c r="A67" s="28"/>
      <c r="B67" s="28"/>
      <c r="C67" s="4"/>
      <c r="D67" s="4"/>
      <c r="E67" s="6"/>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4"/>
      <c r="F169" s="4"/>
      <c r="G169" s="12" t="b">
        <v>0</v>
      </c>
      <c r="H169" s="12" t="b">
        <v>0</v>
      </c>
      <c r="I169" s="12" t="b">
        <v>0</v>
      </c>
      <c r="J169" s="12" t="b">
        <v>0</v>
      </c>
      <c r="K169" s="5"/>
      <c r="L169" s="5"/>
      <c r="M169" s="5"/>
      <c r="N169" s="31"/>
    </row>
    <row r="170" spans="1:14" x14ac:dyDescent="0.3">
      <c r="A170" s="28"/>
      <c r="B170" s="28"/>
      <c r="C170" s="4"/>
      <c r="D170" s="4"/>
      <c r="E170" s="4"/>
      <c r="F170" s="4"/>
      <c r="G170" s="12" t="b">
        <v>0</v>
      </c>
      <c r="H170" s="12" t="b">
        <v>0</v>
      </c>
      <c r="I170" s="12" t="b">
        <v>0</v>
      </c>
      <c r="J170" s="12" t="b">
        <v>0</v>
      </c>
      <c r="K170" s="5"/>
      <c r="L170" s="5"/>
      <c r="M170" s="5"/>
      <c r="N170" s="31"/>
    </row>
    <row r="171" spans="1:14" x14ac:dyDescent="0.3">
      <c r="A171" s="28"/>
      <c r="B171" s="28"/>
      <c r="C171" s="4"/>
      <c r="D171" s="4"/>
      <c r="E171" s="4"/>
      <c r="F171" s="4"/>
      <c r="G171" s="12" t="b">
        <v>0</v>
      </c>
      <c r="H171" s="12" t="b">
        <v>0</v>
      </c>
      <c r="I171" s="12" t="b">
        <v>0</v>
      </c>
      <c r="J171" s="12" t="b">
        <v>0</v>
      </c>
      <c r="K171" s="5"/>
      <c r="L171" s="5"/>
      <c r="M171" s="5"/>
      <c r="N171" s="31"/>
    </row>
    <row r="172" spans="1:14" x14ac:dyDescent="0.3">
      <c r="A172" s="28"/>
      <c r="B172" s="28"/>
      <c r="C172" s="4"/>
      <c r="D172" s="4"/>
      <c r="E172" s="4"/>
      <c r="F172" s="4"/>
      <c r="G172" s="12" t="b">
        <v>0</v>
      </c>
      <c r="H172" s="12" t="b">
        <v>0</v>
      </c>
      <c r="I172" s="12" t="b">
        <v>0</v>
      </c>
      <c r="J172" s="12" t="b">
        <v>0</v>
      </c>
      <c r="K172" s="5"/>
      <c r="L172" s="5"/>
      <c r="M172" s="5"/>
      <c r="N172" s="31"/>
    </row>
    <row r="173" spans="1:14" x14ac:dyDescent="0.3">
      <c r="A173" s="28"/>
      <c r="B173" s="28"/>
      <c r="C173" s="4"/>
      <c r="D173" s="4"/>
      <c r="E173" s="4"/>
      <c r="F173" s="4"/>
      <c r="G173" s="12" t="b">
        <v>0</v>
      </c>
      <c r="H173" s="12" t="b">
        <v>0</v>
      </c>
      <c r="I173" s="12" t="b">
        <v>0</v>
      </c>
      <c r="J173" s="12" t="b">
        <v>0</v>
      </c>
      <c r="K173" s="5"/>
      <c r="L173" s="5"/>
      <c r="M173" s="5"/>
      <c r="N173" s="31"/>
    </row>
    <row r="174" spans="1:14" x14ac:dyDescent="0.3">
      <c r="A174" s="28"/>
      <c r="B174" s="28"/>
      <c r="C174" s="4"/>
      <c r="D174" s="4"/>
      <c r="E174" s="4"/>
      <c r="F174" s="4"/>
      <c r="G174" s="12" t="b">
        <v>0</v>
      </c>
      <c r="H174" s="12" t="b">
        <v>0</v>
      </c>
      <c r="I174" s="12" t="b">
        <v>0</v>
      </c>
      <c r="J174" s="12" t="b">
        <v>0</v>
      </c>
      <c r="K174" s="5"/>
      <c r="L174" s="5"/>
      <c r="M174" s="5"/>
      <c r="N174" s="31"/>
    </row>
    <row r="175" spans="1:14" x14ac:dyDescent="0.3">
      <c r="A175" s="28"/>
      <c r="B175" s="28"/>
      <c r="C175" s="4"/>
      <c r="D175" s="4"/>
      <c r="E175" s="4"/>
      <c r="F175" s="4"/>
      <c r="G175" s="12" t="b">
        <v>0</v>
      </c>
      <c r="H175" s="12" t="b">
        <v>0</v>
      </c>
      <c r="I175" s="12" t="b">
        <v>0</v>
      </c>
      <c r="J175" s="12" t="b">
        <v>0</v>
      </c>
      <c r="K175" s="5"/>
      <c r="L175" s="5"/>
      <c r="M175" s="5"/>
      <c r="N175" s="31"/>
    </row>
    <row r="176" spans="1:14" x14ac:dyDescent="0.3">
      <c r="A176" s="28"/>
      <c r="B176" s="28"/>
      <c r="C176" s="4"/>
      <c r="D176" s="4"/>
      <c r="E176" s="4"/>
      <c r="F176" s="4"/>
      <c r="G176" s="12" t="b">
        <v>0</v>
      </c>
      <c r="H176" s="12" t="b">
        <v>0</v>
      </c>
      <c r="I176" s="12" t="b">
        <v>0</v>
      </c>
      <c r="J176" s="12" t="b">
        <v>0</v>
      </c>
      <c r="K176" s="5"/>
      <c r="L176" s="5"/>
      <c r="M176" s="5"/>
      <c r="N176" s="31"/>
    </row>
    <row r="177" spans="1:24" x14ac:dyDescent="0.3">
      <c r="A177" s="28"/>
      <c r="B177" s="28"/>
      <c r="C177" s="4"/>
      <c r="D177" s="4"/>
      <c r="E177" s="4"/>
      <c r="F177" s="4"/>
      <c r="G177" s="12" t="b">
        <v>0</v>
      </c>
      <c r="H177" s="12" t="b">
        <v>0</v>
      </c>
      <c r="I177" s="12" t="b">
        <v>0</v>
      </c>
      <c r="J177" s="12" t="b">
        <v>0</v>
      </c>
      <c r="K177" s="5"/>
      <c r="L177" s="5"/>
      <c r="M177" s="5"/>
      <c r="N177" s="31"/>
    </row>
    <row r="178" spans="1:24" x14ac:dyDescent="0.3">
      <c r="A178" s="28"/>
      <c r="B178" s="28"/>
      <c r="C178" s="4"/>
      <c r="D178" s="4"/>
      <c r="E178" s="4"/>
      <c r="F178" s="4"/>
      <c r="G178" s="12" t="b">
        <v>0</v>
      </c>
      <c r="H178" s="12" t="b">
        <v>0</v>
      </c>
      <c r="I178" s="12" t="b">
        <v>0</v>
      </c>
      <c r="J178" s="12" t="b">
        <v>0</v>
      </c>
      <c r="K178" s="5"/>
      <c r="L178" s="5"/>
      <c r="M178" s="5"/>
      <c r="N178" s="31"/>
    </row>
    <row r="179" spans="1:24" x14ac:dyDescent="0.3">
      <c r="A179" s="28"/>
      <c r="B179" s="28"/>
      <c r="C179" s="4"/>
      <c r="D179" s="4"/>
      <c r="E179" s="4"/>
      <c r="F179" s="4"/>
      <c r="G179" s="12" t="b">
        <v>0</v>
      </c>
      <c r="H179" s="12" t="b">
        <v>0</v>
      </c>
      <c r="I179" s="12" t="b">
        <v>0</v>
      </c>
      <c r="J179" s="12" t="b">
        <v>0</v>
      </c>
      <c r="K179" s="5"/>
      <c r="L179" s="5"/>
      <c r="M179" s="5"/>
      <c r="N179" s="31"/>
    </row>
    <row r="180" spans="1:24" x14ac:dyDescent="0.3">
      <c r="A180" s="28"/>
      <c r="B180" s="28"/>
      <c r="C180" s="4"/>
      <c r="D180" s="4"/>
      <c r="E180" s="4"/>
      <c r="F180" s="4"/>
      <c r="G180" s="12" t="b">
        <v>0</v>
      </c>
      <c r="H180" s="12" t="b">
        <v>0</v>
      </c>
      <c r="I180" s="12" t="b">
        <v>0</v>
      </c>
      <c r="J180" s="12" t="b">
        <v>0</v>
      </c>
      <c r="K180" s="5"/>
      <c r="L180" s="5"/>
      <c r="M180" s="5"/>
      <c r="N180" s="31"/>
    </row>
    <row r="181" spans="1:24" x14ac:dyDescent="0.3">
      <c r="A181" s="28"/>
      <c r="B181" s="28"/>
      <c r="C181" s="4"/>
      <c r="D181" s="4"/>
      <c r="E181" s="4"/>
      <c r="F181" s="4"/>
      <c r="G181" s="12" t="b">
        <v>0</v>
      </c>
      <c r="H181" s="12" t="b">
        <v>0</v>
      </c>
      <c r="I181" s="12" t="b">
        <v>0</v>
      </c>
      <c r="J181" s="12" t="b">
        <v>0</v>
      </c>
      <c r="K181" s="5"/>
      <c r="L181" s="5"/>
      <c r="M181" s="5"/>
      <c r="N181" s="31"/>
    </row>
    <row r="182" spans="1:24" x14ac:dyDescent="0.3">
      <c r="A182" s="28"/>
      <c r="B182" s="28"/>
      <c r="C182" s="4"/>
      <c r="D182" s="4"/>
      <c r="E182" s="4"/>
      <c r="F182" s="4"/>
      <c r="G182" s="12" t="b">
        <v>0</v>
      </c>
      <c r="H182" s="12" t="b">
        <v>0</v>
      </c>
      <c r="I182" s="12" t="b">
        <v>0</v>
      </c>
      <c r="J182" s="12" t="b">
        <v>0</v>
      </c>
      <c r="K182" s="5"/>
      <c r="L182" s="5"/>
      <c r="M182" s="5"/>
      <c r="N182" s="31"/>
    </row>
    <row r="183" spans="1:24" x14ac:dyDescent="0.3">
      <c r="A183" s="28"/>
      <c r="B183" s="28"/>
      <c r="C183" s="4"/>
      <c r="D183" s="4"/>
      <c r="E183" s="4"/>
      <c r="F183" s="4"/>
      <c r="G183" s="12" t="b">
        <v>0</v>
      </c>
      <c r="H183" s="12" t="b">
        <v>0</v>
      </c>
      <c r="I183" s="12" t="b">
        <v>0</v>
      </c>
      <c r="J183" s="12" t="b">
        <v>0</v>
      </c>
      <c r="K183" s="5"/>
      <c r="L183" s="5"/>
      <c r="M183" s="5"/>
      <c r="N183" s="31"/>
    </row>
    <row r="184" spans="1:24" x14ac:dyDescent="0.3">
      <c r="A184" s="28"/>
      <c r="B184" s="28"/>
      <c r="C184" s="4"/>
      <c r="D184" s="4"/>
      <c r="E184" s="4"/>
      <c r="F184" s="4"/>
      <c r="G184" s="12" t="b">
        <v>0</v>
      </c>
      <c r="H184" s="12" t="b">
        <v>0</v>
      </c>
      <c r="I184" s="12" t="b">
        <v>0</v>
      </c>
      <c r="J184" s="12" t="b">
        <v>0</v>
      </c>
      <c r="K184" s="5"/>
      <c r="L184" s="5"/>
      <c r="M184" s="5"/>
      <c r="N184" s="31"/>
    </row>
    <row r="185" spans="1:24" x14ac:dyDescent="0.3">
      <c r="A185" s="28"/>
      <c r="B185" s="28"/>
      <c r="C185" s="4"/>
      <c r="D185" s="4"/>
      <c r="E185" s="4"/>
      <c r="F185" s="4"/>
      <c r="G185" s="12" t="b">
        <v>0</v>
      </c>
      <c r="H185" s="12" t="b">
        <v>0</v>
      </c>
      <c r="I185" s="12" t="b">
        <v>0</v>
      </c>
      <c r="J185" s="12" t="b">
        <v>0</v>
      </c>
      <c r="K185" s="5"/>
      <c r="L185" s="5"/>
      <c r="M185" s="5"/>
      <c r="N185" s="31"/>
    </row>
    <row r="186" spans="1:24" x14ac:dyDescent="0.3">
      <c r="A186" s="28"/>
      <c r="B186" s="28"/>
      <c r="C186" s="4"/>
      <c r="D186" s="4"/>
      <c r="E186" s="4"/>
      <c r="F186" s="4"/>
      <c r="G186" s="12" t="b">
        <v>0</v>
      </c>
      <c r="H186" s="12" t="b">
        <v>0</v>
      </c>
      <c r="I186" s="12" t="b">
        <v>0</v>
      </c>
      <c r="J186" s="12" t="b">
        <v>0</v>
      </c>
      <c r="K186" s="5"/>
      <c r="L186" s="5"/>
      <c r="M186" s="5"/>
      <c r="N186" s="31"/>
    </row>
    <row r="187" spans="1:24" x14ac:dyDescent="0.3">
      <c r="A187" s="28"/>
      <c r="B187" s="28"/>
      <c r="C187" s="4"/>
      <c r="D187" s="4"/>
      <c r="E187" s="4"/>
      <c r="F187" s="4"/>
      <c r="G187" s="12" t="b">
        <v>0</v>
      </c>
      <c r="H187" s="12" t="b">
        <v>0</v>
      </c>
      <c r="I187" s="12" t="b">
        <v>0</v>
      </c>
      <c r="J187" s="12" t="b">
        <v>0</v>
      </c>
      <c r="K187" s="5"/>
      <c r="L187" s="5"/>
      <c r="M187" s="5"/>
      <c r="N187" s="31"/>
    </row>
    <row r="188" spans="1:24" x14ac:dyDescent="0.3">
      <c r="A188" s="28"/>
      <c r="B188" s="28"/>
      <c r="C188" s="4"/>
      <c r="D188" s="4"/>
      <c r="E188" s="4"/>
      <c r="F188" s="4"/>
      <c r="G188" s="12" t="b">
        <v>0</v>
      </c>
      <c r="H188" s="12" t="b">
        <v>0</v>
      </c>
      <c r="I188" s="12" t="b">
        <v>0</v>
      </c>
      <c r="J188" s="12" t="b">
        <v>0</v>
      </c>
      <c r="K188" s="5"/>
      <c r="L188" s="5"/>
      <c r="M188" s="5"/>
      <c r="N188" s="31"/>
    </row>
    <row r="189" spans="1:24" x14ac:dyDescent="0.3">
      <c r="A189" s="28"/>
      <c r="B189" s="28"/>
      <c r="C189" s="4"/>
      <c r="D189" s="4"/>
      <c r="E189" s="4"/>
      <c r="F189" s="4"/>
      <c r="G189" s="12" t="b">
        <v>0</v>
      </c>
      <c r="H189" s="12" t="b">
        <v>0</v>
      </c>
      <c r="I189" s="12" t="b">
        <v>0</v>
      </c>
      <c r="J189" s="12" t="b">
        <v>0</v>
      </c>
      <c r="K189" s="5"/>
      <c r="L189" s="5"/>
      <c r="M189" s="5"/>
      <c r="N189" s="31"/>
    </row>
    <row r="190" spans="1:24" ht="15" thickBot="1" x14ac:dyDescent="0.35">
      <c r="A190" s="20"/>
      <c r="B190" s="20"/>
      <c r="C190" s="14"/>
      <c r="D190" s="14"/>
      <c r="E190" s="14"/>
      <c r="F190" s="14"/>
      <c r="G190" s="12" t="b">
        <v>0</v>
      </c>
      <c r="H190" s="12" t="b">
        <v>0</v>
      </c>
      <c r="I190" s="12" t="b">
        <v>0</v>
      </c>
      <c r="J190" s="12" t="b">
        <v>0</v>
      </c>
      <c r="K190" s="5"/>
      <c r="L190" s="5"/>
      <c r="M190" s="5"/>
      <c r="N190" s="18"/>
      <c r="Q190" s="9"/>
      <c r="R190" s="9"/>
      <c r="S190" s="15"/>
      <c r="T190" s="15"/>
      <c r="U190" s="15"/>
      <c r="V190" s="15"/>
      <c r="W190" s="15"/>
      <c r="X190" s="15"/>
    </row>
  </sheetData>
  <conditionalFormatting sqref="A1:A14 A16:A1048576">
    <cfRule type="containsText" dxfId="213" priority="29" operator="containsText" text="Adult">
      <formula>NOT(ISERROR(SEARCH("Adult",A1)))</formula>
    </cfRule>
    <cfRule type="containsText" dxfId="212" priority="30" operator="containsText" text="Child">
      <formula>NOT(ISERROR(SEARCH("Child",A1)))</formula>
    </cfRule>
    <cfRule type="containsText" dxfId="211" priority="52" operator="containsText" text="drug">
      <formula>NOT(ISERROR(SEARCH("drug",A1)))</formula>
    </cfRule>
    <cfRule type="containsText" dxfId="210" priority="53" operator="containsText" text="cigarette">
      <formula>NOT(ISERROR(SEARCH("cigarette",A1)))</formula>
    </cfRule>
    <cfRule type="containsText" dxfId="209" priority="54" operator="containsText" text="smoke">
      <formula>NOT(ISERROR(SEARCH("smoke",A1)))</formula>
    </cfRule>
    <cfRule type="containsText" dxfId="208" priority="55" operator="containsText" text="Drink">
      <formula>NOT(ISERROR(SEARCH("Drink",A1)))</formula>
    </cfRule>
    <cfRule type="containsText" dxfId="207" priority="56" operator="containsText" text="Alcohol">
      <formula>NOT(ISERROR(SEARCH("Alcohol",A1)))</formula>
    </cfRule>
  </conditionalFormatting>
  <conditionalFormatting sqref="A2:A189">
    <cfRule type="containsText" dxfId="206" priority="13" operator="containsText" text="all ages">
      <formula>NOT(ISERROR(SEARCH("all ages",A2)))</formula>
    </cfRule>
    <cfRule type="containsText" dxfId="205" priority="17" operator="containsText" text="Food Insecurity">
      <formula>NOT(ISERROR(SEARCH("Food Insecurity",A2)))</formula>
    </cfRule>
    <cfRule type="containsText" dxfId="204" priority="18" operator="containsText" text="Availability">
      <formula>NOT(ISERROR(SEARCH("Availability",A2)))</formula>
    </cfRule>
  </conditionalFormatting>
  <conditionalFormatting sqref="A15">
    <cfRule type="containsText" dxfId="203" priority="20" operator="containsText" text="drug">
      <formula>NOT(ISERROR(SEARCH("drug",A15)))</formula>
    </cfRule>
    <cfRule type="containsText" dxfId="202" priority="21" operator="containsText" text="cigarette">
      <formula>NOT(ISERROR(SEARCH("cigarette",A15)))</formula>
    </cfRule>
    <cfRule type="containsText" dxfId="201" priority="22" operator="containsText" text="smoke">
      <formula>NOT(ISERROR(SEARCH("smoke",A15)))</formula>
    </cfRule>
    <cfRule type="containsText" dxfId="200" priority="23" operator="containsText" text="Drink">
      <formula>NOT(ISERROR(SEARCH("Drink",A15)))</formula>
    </cfRule>
    <cfRule type="containsText" dxfId="199" priority="24" operator="containsText" text="Alcohol">
      <formula>NOT(ISERROR(SEARCH("Alcohol",A15)))</formula>
    </cfRule>
  </conditionalFormatting>
  <conditionalFormatting sqref="C2:C190">
    <cfRule type="cellIs" dxfId="198" priority="25" operator="greaterThan">
      <formula>2020</formula>
    </cfRule>
    <cfRule type="cellIs" dxfId="197" priority="26" operator="between">
      <formula>2015</formula>
      <formula>2020</formula>
    </cfRule>
    <cfRule type="cellIs" dxfId="196" priority="27" operator="between">
      <formula>2010</formula>
      <formula>2015</formula>
    </cfRule>
    <cfRule type="cellIs" dxfId="195" priority="28" operator="lessThan">
      <formula>2010</formula>
    </cfRule>
  </conditionalFormatting>
  <conditionalFormatting sqref="L2:L18 L21:L189">
    <cfRule type="cellIs" dxfId="194" priority="47" operator="lessThan">
      <formula>K2</formula>
    </cfRule>
    <cfRule type="cellIs" dxfId="193" priority="48" operator="greaterThan">
      <formula>K2</formula>
    </cfRule>
  </conditionalFormatting>
  <conditionalFormatting sqref="L5">
    <cfRule type="cellIs" dxfId="192" priority="7" operator="greaterThan">
      <formula>$K$5</formula>
    </cfRule>
  </conditionalFormatting>
  <conditionalFormatting sqref="L6">
    <cfRule type="cellIs" dxfId="191" priority="5" operator="lessThan">
      <formula>$K$6</formula>
    </cfRule>
  </conditionalFormatting>
  <conditionalFormatting sqref="L11">
    <cfRule type="cellIs" dxfId="190" priority="10" operator="greaterThan">
      <formula>$K$11</formula>
    </cfRule>
  </conditionalFormatting>
  <conditionalFormatting sqref="L12">
    <cfRule type="cellIs" dxfId="189" priority="9" operator="greaterThan">
      <formula>$K$12</formula>
    </cfRule>
  </conditionalFormatting>
  <conditionalFormatting sqref="L13">
    <cfRule type="cellIs" dxfId="188" priority="8" operator="greaterThan">
      <formula>$K$13</formula>
    </cfRule>
  </conditionalFormatting>
  <conditionalFormatting sqref="L14">
    <cfRule type="cellIs" dxfId="187" priority="2" operator="lessThan">
      <formula>$K$14</formula>
    </cfRule>
    <cfRule type="cellIs" dxfId="186" priority="19" operator="greaterThan">
      <formula>$K$14</formula>
    </cfRule>
  </conditionalFormatting>
  <conditionalFormatting sqref="L19">
    <cfRule type="cellIs" dxfId="185" priority="11" operator="lessThan">
      <formula>$K$19</formula>
    </cfRule>
  </conditionalFormatting>
  <conditionalFormatting sqref="L20">
    <cfRule type="cellIs" dxfId="184" priority="14" operator="lessThan">
      <formula>$K$20</formula>
    </cfRule>
    <cfRule type="cellIs" dxfId="183" priority="15" operator="greaterThan">
      <formula>$K$20</formula>
    </cfRule>
  </conditionalFormatting>
  <conditionalFormatting sqref="L21">
    <cfRule type="cellIs" dxfId="182" priority="1" operator="lessThan">
      <formula>$K$21</formula>
    </cfRule>
  </conditionalFormatting>
  <conditionalFormatting sqref="N1:N4 N6:N1048576">
    <cfRule type="containsText" dxfId="181" priority="36" operator="containsText" text="better">
      <formula>NOT(ISERROR(SEARCH("better",N1)))</formula>
    </cfRule>
    <cfRule type="containsText" dxfId="180" priority="37" operator="containsText" text="no">
      <formula>NOT(ISERROR(SEARCH("no",N1)))</formula>
    </cfRule>
    <cfRule type="containsText" dxfId="179" priority="38" operator="containsText" text="worse">
      <formula>NOT(ISERROR(SEARCH("worse",N1)))</formula>
    </cfRule>
  </conditionalFormatting>
  <conditionalFormatting sqref="N1:N1048576">
    <cfRule type="containsText" dxfId="178" priority="16" operator="containsText" text="N/A">
      <formula>NOT(ISERROR(SEARCH("N/A",N1)))</formula>
    </cfRule>
  </conditionalFormatting>
  <conditionalFormatting sqref="N3">
    <cfRule type="containsText" dxfId="177" priority="35" operator="containsText" text="N/A">
      <formula>NOT(ISERROR(SEARCH("N/A",N3)))</formula>
    </cfRule>
  </conditionalFormatting>
  <conditionalFormatting sqref="N5">
    <cfRule type="containsText" dxfId="176" priority="31" operator="containsText" text="N/A">
      <formula>NOT(ISERROR(SEARCH("N/A",N5)))</formula>
    </cfRule>
    <cfRule type="containsText" dxfId="175" priority="32" operator="containsText" text="better">
      <formula>NOT(ISERROR(SEARCH("better",N5)))</formula>
    </cfRule>
    <cfRule type="containsText" dxfId="174" priority="33" operator="containsText" text="no">
      <formula>NOT(ISERROR(SEARCH("no",N5)))</formula>
    </cfRule>
    <cfRule type="containsText" dxfId="173" priority="34" operator="containsText" text="worse">
      <formula>NOT(ISERROR(SEARCH("worse",N5)))</formula>
    </cfRule>
  </conditionalFormatting>
  <dataValidations count="1">
    <dataValidation type="list" allowBlank="1" showInputMessage="1" showErrorMessage="1" sqref="F2:F190" xr:uid="{9E17BD5A-9072-44CC-9F84-3E11D91BE338}">
      <formula1>"Both, Male, Female, N/A"</formula1>
    </dataValidation>
  </dataValidations>
  <hyperlinks>
    <hyperlink ref="E29" r:id="rId1" location="page/4/gid/1938133119/pat/159/par/K02000001/ati/15/are/E92000001/iid/90631/age/34/sex/4/cat/-1/ctp/-1/yrr/1/cid/4/tbm/1" xr:uid="{18619FAA-3877-4564-A298-6CB835EA3BD5}"/>
    <hyperlink ref="E28" r:id="rId2" location="page/4/gid/1938133095/pat/6/par/E12000002/ati/402/are/E10000006/iid/90922/age/217/sex/4/cat/-1/ctp/-1/yrr/1/cid/4/tbm/1/page-options/ine-pt-0_ine-ao-0_ine-yo-1:2016:-1:-1_ine-ct--1" xr:uid="{75F4E84D-E147-4556-9728-EA94E90E284A}"/>
    <hyperlink ref="E2" r:id="rId3" location="page/4/gid/1938133439/pat/15/par/E92000001/ati/502/are/E06000063/iid/241/age/187/sex/4/cat/-1/ctp/-1/yrr/1/cid/4/tbm/1/page-options/car-do-0" xr:uid="{82ECFFC1-961A-4507-B497-DC4339A25C39}"/>
    <hyperlink ref="E10" r:id="rId4" location="page/1/gid/1938133448/pat/6/par/E12000002/ati/502/are/E06000063/yrr/1/cid/4/tbm/1" xr:uid="{DCBF1366-5FB0-4535-8C22-E4BBD91374A7}"/>
    <hyperlink ref="E4" r:id="rId5" location="page/1/gid/1938133219/pat/15/ati/502/are/E06000063/iid/93570/age/246/sex/4/cat/-1/ctp/-1/yrr/1/cid/4/tbm/1" xr:uid="{D74C13A7-2388-4C6D-98F9-8BA746042410}"/>
    <hyperlink ref="E5" r:id="rId6" location="page/1/gid/1938133219/pat/15/ati/502/are/E06000063/iid/93570/age/246/sex/4/cat/-1/ctp/-1/yrr/1/cid/4/tbm/1" xr:uid="{321BC150-27B9-471E-8CCE-070794AA7BB3}"/>
    <hyperlink ref="E6" r:id="rId7" location="page/1/gid/1938133219/pat/15/ati/502/are/E06000063/iid/93570/age/246/sex/4/cat/-1/ctp/-1/yrr/1/cid/4/tbm/1" xr:uid="{0BC7CB86-69A2-4A98-8A95-C10E8A595307}"/>
    <hyperlink ref="E7" r:id="rId8" location="page/1/gid/1938133368/pat/15/par/E92000001/ati/502/are/E06000063/yrr/1/cid/4/tbm/1" xr:uid="{2FE22061-1DC4-4ECB-8B61-9B9973E80932}"/>
    <hyperlink ref="E8" r:id="rId9" location="page/1/gid/1938133368/pat/15/par/E92000001/ati/502/are/E06000063/yrr/1/cid/4/tbm/1" xr:uid="{DC343409-9E4E-41B7-93C7-63CAA47A851B}"/>
    <hyperlink ref="E9" r:id="rId10" location="page/1/gid/1938133368/pat/15/par/E92000001/ati/502/are/E06000063/yrr/1/cid/4/tbm/1" xr:uid="{C43D23CA-4BA8-4099-A063-C5A2F6461199}"/>
    <hyperlink ref="E11" r:id="rId11" location="health-and-wellbeing" display="https://www.ons.gov.uk/explore-local-statistics/areas/E06000063-cumberland/indicators - health-and-wellbeing" xr:uid="{E44BBFFA-6EB7-4730-ACB3-FC4F0861187B}"/>
    <hyperlink ref="E12" r:id="rId12" location="health-and-wellbeing" display="https://www.ons.gov.uk/explore-local-statistics/areas/E06000063-cumberland/indicators - health-and-wellbeing" xr:uid="{D50E2947-2346-42A2-A0B6-E0C753DA8859}"/>
    <hyperlink ref="E13" r:id="rId13" location="page/1/gid/8000011/pat/15/ati/502/are/E06000063/iid/90316/age/200/sex/4/cat/-1/ctp/-1/yrr/1/cid/4/tbm/1" xr:uid="{873AEF00-97F8-40C7-A684-1F92A3192CD8}"/>
    <hyperlink ref="E14:E27" r:id="rId14" location="page/1/gid/8000011/pat/15/ati/502/are/E06000063/iid/90316/age/200/sex/4/cat/-1/ctp/-1/yrr/1/cid/4/tbm/1" display="Obesity, physical activity and nutrition - Data | Fingertips |" xr:uid="{A4947F67-2676-4CDA-8E88-641A4062275A}"/>
    <hyperlink ref="E3" r:id="rId15" location="page/4/gid/1938133439/pat/15/par/E92000001/ati/502/are/E06000063/iid/94192/age/164/sex/4/cat/-1/ctp/-1/yrr/1/cid/4/tbm/1/page-options/car-do-0" xr:uid="{D22D47A3-C1F3-4DA3-9301-AC70F7C86EA0}"/>
    <hyperlink ref="E30" r:id="rId16" location="page/4/gid/1938133439/pat/15/par/E92000001/ati/502/are/E06000063/iid/93995/age/1/sex/4/cat/-1/ctp/-1/yrr/3/cid/4/tbm/1/page-options/car-do-0" xr:uid="{1D54F853-A5D7-4755-BF12-06F1F7DCB2DA}"/>
  </hyperlinks>
  <pageMargins left="0.7" right="0.7" top="0.75" bottom="0.75" header="0.3" footer="0.3"/>
  <pageSetup paperSize="9" orientation="portrait" horizontalDpi="300" verticalDpi="0" r:id="rId17"/>
  <drawing r:id="rId18"/>
  <tableParts count="1">
    <tablePart r:id="rId19"/>
  </tableParts>
  <extLst>
    <ext xmlns:x15="http://schemas.microsoft.com/office/spreadsheetml/2010/11/main" uri="{3A4CF648-6AED-40f4-86FF-DC5316D8AED3}">
      <x14:slicerList xmlns:x14="http://schemas.microsoft.com/office/spreadsheetml/2009/9/main">
        <x14:slicer r:id="rId20"/>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67FC9-BE78-49E6-A78E-C9BAA8A363F0}">
  <sheetPr>
    <tabColor rgb="FFFFC000"/>
  </sheetPr>
  <dimension ref="A1:W198"/>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27.5546875" style="21" customWidth="1"/>
    <col min="2" max="2" width="18.88671875" style="21" bestFit="1" customWidth="1"/>
    <col min="3" max="3" width="10.21875" style="8" customWidth="1"/>
    <col min="4" max="4" width="18.44140625" style="8" customWidth="1"/>
    <col min="5" max="5" width="24.44140625" style="8" customWidth="1"/>
    <col min="6" max="6" width="11.5546875" style="8" bestFit="1" customWidth="1"/>
    <col min="7" max="7" width="15.33203125" style="8" bestFit="1" customWidth="1"/>
    <col min="8" max="8" width="14.44140625" style="8" customWidth="1"/>
    <col min="9" max="9" width="17.33203125" style="8" customWidth="1"/>
    <col min="10" max="10" width="18.109375" style="8" customWidth="1"/>
    <col min="11" max="11" width="14.88671875" style="8" customWidth="1"/>
    <col min="12" max="12" width="14.77734375" style="8" customWidth="1"/>
    <col min="13" max="13" width="48.77734375" style="8" customWidth="1"/>
    <col min="14" max="14" width="25.109375" style="8" customWidth="1"/>
    <col min="15" max="16" width="8.88671875" style="8"/>
    <col min="17" max="17" width="11.77734375" style="8" customWidth="1"/>
    <col min="18" max="18" width="25.77734375" style="8" customWidth="1"/>
    <col min="19" max="19" width="83" style="8" customWidth="1"/>
    <col min="20" max="16384" width="8.88671875" style="8"/>
  </cols>
  <sheetData>
    <row r="1" spans="1:21" ht="29.4" thickBot="1" x14ac:dyDescent="0.35">
      <c r="A1" s="26" t="s">
        <v>0</v>
      </c>
      <c r="B1" s="41" t="s">
        <v>68</v>
      </c>
      <c r="C1" s="32" t="s">
        <v>1</v>
      </c>
      <c r="D1" s="33" t="s">
        <v>43</v>
      </c>
      <c r="E1" s="16" t="s">
        <v>42</v>
      </c>
      <c r="F1" s="7" t="s">
        <v>2</v>
      </c>
      <c r="G1" s="7" t="s">
        <v>3</v>
      </c>
      <c r="H1" s="7" t="s">
        <v>4</v>
      </c>
      <c r="I1" s="7" t="s">
        <v>7</v>
      </c>
      <c r="J1" s="7" t="s">
        <v>8</v>
      </c>
      <c r="K1" s="7" t="s">
        <v>251</v>
      </c>
      <c r="L1" s="7" t="s">
        <v>261</v>
      </c>
      <c r="M1" s="7" t="s">
        <v>5</v>
      </c>
      <c r="N1" s="29" t="s">
        <v>9</v>
      </c>
      <c r="O1" s="70"/>
      <c r="P1" s="70"/>
      <c r="Q1" s="71"/>
      <c r="R1" s="58" t="s">
        <v>109</v>
      </c>
      <c r="S1" s="58" t="s">
        <v>107</v>
      </c>
      <c r="T1" s="9"/>
      <c r="U1" s="9"/>
    </row>
    <row r="2" spans="1:21" ht="57.6" x14ac:dyDescent="0.3">
      <c r="A2" s="44" t="s">
        <v>574</v>
      </c>
      <c r="B2" s="44" t="s">
        <v>570</v>
      </c>
      <c r="C2" s="4">
        <v>2021</v>
      </c>
      <c r="D2" s="4" t="s">
        <v>114</v>
      </c>
      <c r="E2" s="19" t="s">
        <v>571</v>
      </c>
      <c r="F2" s="4" t="s">
        <v>40</v>
      </c>
      <c r="G2" s="12" t="b">
        <v>0</v>
      </c>
      <c r="H2" s="12" t="b">
        <v>1</v>
      </c>
      <c r="I2" s="12" t="b">
        <v>0</v>
      </c>
      <c r="J2" s="13" t="b">
        <v>1</v>
      </c>
      <c r="K2" s="88">
        <v>0.22900000000000001</v>
      </c>
      <c r="L2" s="87">
        <v>0.26100000000000001</v>
      </c>
      <c r="M2" s="5" t="s">
        <v>575</v>
      </c>
      <c r="N2" s="140" t="s">
        <v>40</v>
      </c>
      <c r="R2" s="48" t="s">
        <v>105</v>
      </c>
      <c r="S2" s="43" t="s">
        <v>108</v>
      </c>
    </row>
    <row r="3" spans="1:21" ht="72" x14ac:dyDescent="0.3">
      <c r="A3" s="54" t="s">
        <v>589</v>
      </c>
      <c r="B3" s="44" t="s">
        <v>570</v>
      </c>
      <c r="C3" s="4">
        <v>2021</v>
      </c>
      <c r="D3" s="4" t="s">
        <v>114</v>
      </c>
      <c r="E3" s="19" t="s">
        <v>571</v>
      </c>
      <c r="F3" s="4" t="s">
        <v>40</v>
      </c>
      <c r="G3" s="10" t="b">
        <v>0</v>
      </c>
      <c r="H3" s="10" t="b">
        <v>1</v>
      </c>
      <c r="I3" s="10" t="b">
        <v>0</v>
      </c>
      <c r="J3" s="11" t="b">
        <v>1</v>
      </c>
      <c r="K3" s="92">
        <v>6.5000000000000002E-2</v>
      </c>
      <c r="L3" s="92">
        <v>0.17100000000000001</v>
      </c>
      <c r="M3" s="5" t="s">
        <v>575</v>
      </c>
      <c r="N3" s="140" t="s">
        <v>40</v>
      </c>
      <c r="O3" s="9"/>
      <c r="P3" s="9"/>
      <c r="R3" s="48" t="s">
        <v>106</v>
      </c>
      <c r="S3" s="43" t="s">
        <v>110</v>
      </c>
      <c r="T3" s="9"/>
      <c r="U3" s="9"/>
    </row>
    <row r="4" spans="1:21" ht="46.8" customHeight="1" x14ac:dyDescent="0.3">
      <c r="A4" s="44" t="s">
        <v>573</v>
      </c>
      <c r="B4" s="44" t="s">
        <v>570</v>
      </c>
      <c r="C4" s="4">
        <v>2021</v>
      </c>
      <c r="D4" s="4" t="s">
        <v>114</v>
      </c>
      <c r="E4" s="19" t="s">
        <v>571</v>
      </c>
      <c r="F4" s="4" t="s">
        <v>40</v>
      </c>
      <c r="G4" s="12" t="b">
        <v>0</v>
      </c>
      <c r="H4" s="12" t="b">
        <v>1</v>
      </c>
      <c r="I4" s="12" t="b">
        <v>0</v>
      </c>
      <c r="J4" s="12" t="b">
        <v>1</v>
      </c>
      <c r="K4" s="87">
        <v>0.315</v>
      </c>
      <c r="L4" s="87">
        <v>0.36099999999999999</v>
      </c>
      <c r="M4" s="5" t="s">
        <v>575</v>
      </c>
      <c r="N4" s="140" t="s">
        <v>40</v>
      </c>
      <c r="R4" s="60"/>
      <c r="S4" s="60"/>
    </row>
    <row r="5" spans="1:21" ht="38.4" customHeight="1" x14ac:dyDescent="0.3">
      <c r="A5" s="44" t="s">
        <v>572</v>
      </c>
      <c r="B5" s="44" t="s">
        <v>570</v>
      </c>
      <c r="C5" s="4">
        <v>2021</v>
      </c>
      <c r="D5" s="4" t="s">
        <v>114</v>
      </c>
      <c r="E5" s="51" t="s">
        <v>571</v>
      </c>
      <c r="F5" s="6" t="s">
        <v>40</v>
      </c>
      <c r="G5" s="12" t="b">
        <v>0</v>
      </c>
      <c r="H5" s="12" t="b">
        <v>1</v>
      </c>
      <c r="I5" s="12" t="b">
        <v>0</v>
      </c>
      <c r="J5" s="12" t="b">
        <v>1</v>
      </c>
      <c r="K5" s="87">
        <v>0.23</v>
      </c>
      <c r="L5" s="87">
        <v>0.28299999999999997</v>
      </c>
      <c r="M5" s="5" t="s">
        <v>575</v>
      </c>
      <c r="N5" s="140" t="s">
        <v>40</v>
      </c>
      <c r="R5" s="58" t="s">
        <v>240</v>
      </c>
      <c r="S5" s="43" t="s">
        <v>385</v>
      </c>
    </row>
    <row r="6" spans="1:21" ht="57.6" x14ac:dyDescent="0.3">
      <c r="A6" s="34" t="s">
        <v>584</v>
      </c>
      <c r="B6" s="44" t="s">
        <v>570</v>
      </c>
      <c r="C6" s="4">
        <v>2021</v>
      </c>
      <c r="D6" s="4" t="s">
        <v>114</v>
      </c>
      <c r="E6" s="19" t="s">
        <v>571</v>
      </c>
      <c r="F6" s="4" t="s">
        <v>40</v>
      </c>
      <c r="G6" s="12" t="b">
        <v>0</v>
      </c>
      <c r="H6" s="12" t="b">
        <v>1</v>
      </c>
      <c r="I6" s="12" t="b">
        <v>0</v>
      </c>
      <c r="J6" s="12" t="b">
        <v>1</v>
      </c>
      <c r="K6" s="87">
        <v>0.11600000000000001</v>
      </c>
      <c r="L6" s="87">
        <v>5.3999999999999999E-2</v>
      </c>
      <c r="M6" s="5" t="s">
        <v>575</v>
      </c>
      <c r="N6" s="140" t="s">
        <v>40</v>
      </c>
    </row>
    <row r="7" spans="1:21" ht="57.6" x14ac:dyDescent="0.3">
      <c r="A7" s="34" t="s">
        <v>585</v>
      </c>
      <c r="B7" s="44" t="s">
        <v>570</v>
      </c>
      <c r="C7" s="4">
        <v>2021</v>
      </c>
      <c r="D7" s="4" t="s">
        <v>114</v>
      </c>
      <c r="E7" s="19" t="s">
        <v>571</v>
      </c>
      <c r="F7" s="4" t="s">
        <v>40</v>
      </c>
      <c r="G7" s="12" t="b">
        <v>0</v>
      </c>
      <c r="H7" s="12" t="b">
        <v>1</v>
      </c>
      <c r="I7" s="12" t="b">
        <v>0</v>
      </c>
      <c r="J7" s="12" t="b">
        <v>1</v>
      </c>
      <c r="K7" s="87">
        <v>0.27300000000000002</v>
      </c>
      <c r="L7" s="87">
        <v>0.28100000000000003</v>
      </c>
      <c r="M7" s="5" t="s">
        <v>575</v>
      </c>
      <c r="N7" s="140" t="s">
        <v>40</v>
      </c>
    </row>
    <row r="8" spans="1:21" ht="57.6" x14ac:dyDescent="0.3">
      <c r="A8" s="34" t="s">
        <v>586</v>
      </c>
      <c r="B8" s="44" t="s">
        <v>570</v>
      </c>
      <c r="C8" s="4">
        <v>2021</v>
      </c>
      <c r="D8" s="4" t="s">
        <v>114</v>
      </c>
      <c r="E8" s="19" t="s">
        <v>571</v>
      </c>
      <c r="F8" s="4" t="s">
        <v>40</v>
      </c>
      <c r="G8" s="12" t="b">
        <v>0</v>
      </c>
      <c r="H8" s="12" t="b">
        <v>1</v>
      </c>
      <c r="I8" s="12" t="b">
        <v>0</v>
      </c>
      <c r="J8" s="12" t="b">
        <v>1</v>
      </c>
      <c r="K8" s="87">
        <v>0.4</v>
      </c>
      <c r="L8" s="87">
        <v>0.46800000000000003</v>
      </c>
      <c r="M8" s="5" t="s">
        <v>575</v>
      </c>
      <c r="N8" s="140" t="s">
        <v>40</v>
      </c>
    </row>
    <row r="9" spans="1:21" ht="57.6" x14ac:dyDescent="0.3">
      <c r="A9" s="34" t="s">
        <v>587</v>
      </c>
      <c r="B9" s="44" t="s">
        <v>570</v>
      </c>
      <c r="C9" s="4">
        <v>2021</v>
      </c>
      <c r="D9" s="4" t="s">
        <v>114</v>
      </c>
      <c r="E9" s="19" t="s">
        <v>571</v>
      </c>
      <c r="F9" s="4" t="s">
        <v>40</v>
      </c>
      <c r="G9" s="12" t="b">
        <v>0</v>
      </c>
      <c r="H9" s="12" t="b">
        <v>1</v>
      </c>
      <c r="I9" s="12" t="b">
        <v>0</v>
      </c>
      <c r="J9" s="12" t="b">
        <v>1</v>
      </c>
      <c r="K9" s="87">
        <v>0.21099999999999999</v>
      </c>
      <c r="L9" s="87">
        <v>0.19700000000000001</v>
      </c>
      <c r="M9" s="5" t="s">
        <v>575</v>
      </c>
      <c r="N9" s="140" t="s">
        <v>40</v>
      </c>
      <c r="S9" s="146"/>
    </row>
    <row r="10" spans="1:21" ht="86.4" x14ac:dyDescent="0.3">
      <c r="A10" s="44" t="s">
        <v>737</v>
      </c>
      <c r="B10" s="44" t="s">
        <v>113</v>
      </c>
      <c r="C10" s="4">
        <v>2023</v>
      </c>
      <c r="D10" s="4" t="s">
        <v>114</v>
      </c>
      <c r="E10" s="19" t="s">
        <v>206</v>
      </c>
      <c r="F10" s="4" t="s">
        <v>40</v>
      </c>
      <c r="G10" s="12" t="b">
        <v>0</v>
      </c>
      <c r="H10" s="12" t="b">
        <v>1</v>
      </c>
      <c r="I10" s="12" t="b">
        <v>1</v>
      </c>
      <c r="J10" s="12" t="b">
        <v>0</v>
      </c>
      <c r="K10" s="5">
        <v>8.3000000000000007</v>
      </c>
      <c r="L10" s="5">
        <v>4.3</v>
      </c>
      <c r="M10" s="5" t="s">
        <v>588</v>
      </c>
      <c r="N10" s="31" t="s">
        <v>15</v>
      </c>
      <c r="Q10" s="146"/>
    </row>
    <row r="11" spans="1:21" ht="37.799999999999997" customHeight="1" x14ac:dyDescent="0.3">
      <c r="A11" s="44" t="s">
        <v>569</v>
      </c>
      <c r="B11" s="44" t="s">
        <v>113</v>
      </c>
      <c r="C11" s="4">
        <v>2025</v>
      </c>
      <c r="D11" s="4" t="s">
        <v>114</v>
      </c>
      <c r="E11" s="3" t="s">
        <v>561</v>
      </c>
      <c r="F11" s="4" t="s">
        <v>40</v>
      </c>
      <c r="G11" s="12" t="b">
        <v>0</v>
      </c>
      <c r="H11" s="12" t="b">
        <v>1</v>
      </c>
      <c r="I11" s="12" t="b">
        <v>1</v>
      </c>
      <c r="J11" s="12" t="b">
        <v>1</v>
      </c>
      <c r="K11" s="79">
        <v>255000</v>
      </c>
      <c r="L11" s="79">
        <v>161000</v>
      </c>
      <c r="M11" s="5" t="s">
        <v>567</v>
      </c>
      <c r="N11" s="31" t="s">
        <v>12</v>
      </c>
    </row>
    <row r="12" spans="1:21" ht="40.200000000000003" customHeight="1" x14ac:dyDescent="0.3">
      <c r="A12" s="44" t="s">
        <v>566</v>
      </c>
      <c r="B12" s="44" t="s">
        <v>113</v>
      </c>
      <c r="C12" s="4">
        <v>2025</v>
      </c>
      <c r="D12" s="4" t="s">
        <v>114</v>
      </c>
      <c r="E12" s="3" t="s">
        <v>561</v>
      </c>
      <c r="F12" s="4" t="s">
        <v>40</v>
      </c>
      <c r="G12" s="12" t="b">
        <v>0</v>
      </c>
      <c r="H12" s="12" t="b">
        <v>1</v>
      </c>
      <c r="I12" s="12" t="b">
        <v>1</v>
      </c>
      <c r="J12" s="12" t="b">
        <v>1</v>
      </c>
      <c r="K12" s="79">
        <v>243946</v>
      </c>
      <c r="L12" s="79">
        <v>146000</v>
      </c>
      <c r="M12" s="5" t="s">
        <v>567</v>
      </c>
      <c r="N12" s="31" t="s">
        <v>12</v>
      </c>
    </row>
    <row r="13" spans="1:21" ht="42" customHeight="1" x14ac:dyDescent="0.3">
      <c r="A13" s="44" t="s">
        <v>568</v>
      </c>
      <c r="B13" s="44" t="s">
        <v>113</v>
      </c>
      <c r="C13" s="4">
        <v>2025</v>
      </c>
      <c r="D13" s="4" t="s">
        <v>114</v>
      </c>
      <c r="E13" s="19" t="s">
        <v>561</v>
      </c>
      <c r="F13" s="4" t="s">
        <v>40</v>
      </c>
      <c r="G13" s="12" t="b">
        <v>0</v>
      </c>
      <c r="H13" s="12" t="b">
        <v>1</v>
      </c>
      <c r="I13" s="12" t="b">
        <v>1</v>
      </c>
      <c r="J13" s="12" t="b">
        <v>1</v>
      </c>
      <c r="K13" s="79">
        <v>243068</v>
      </c>
      <c r="L13" s="79">
        <v>167000</v>
      </c>
      <c r="M13" s="5" t="s">
        <v>567</v>
      </c>
      <c r="N13" s="31" t="s">
        <v>12</v>
      </c>
    </row>
    <row r="14" spans="1:21" ht="39" customHeight="1" x14ac:dyDescent="0.3">
      <c r="A14" s="44" t="s">
        <v>564</v>
      </c>
      <c r="B14" s="44" t="s">
        <v>113</v>
      </c>
      <c r="C14" s="4">
        <v>2025</v>
      </c>
      <c r="D14" s="4" t="s">
        <v>114</v>
      </c>
      <c r="E14" s="3" t="s">
        <v>561</v>
      </c>
      <c r="F14" s="4" t="s">
        <v>40</v>
      </c>
      <c r="G14" s="12" t="b">
        <v>0</v>
      </c>
      <c r="H14" s="12" t="b">
        <v>1</v>
      </c>
      <c r="I14" s="12" t="b">
        <v>1</v>
      </c>
      <c r="J14" s="12" t="b">
        <v>1</v>
      </c>
      <c r="K14" s="79">
        <v>1334</v>
      </c>
      <c r="L14" s="79">
        <v>628</v>
      </c>
      <c r="M14" s="5" t="s">
        <v>565</v>
      </c>
      <c r="N14" s="31" t="s">
        <v>12</v>
      </c>
    </row>
    <row r="15" spans="1:21" ht="37.200000000000003" customHeight="1" x14ac:dyDescent="0.3">
      <c r="A15" s="44" t="s">
        <v>563</v>
      </c>
      <c r="B15" s="44" t="s">
        <v>113</v>
      </c>
      <c r="C15" s="4">
        <v>2025</v>
      </c>
      <c r="D15" s="4" t="s">
        <v>114</v>
      </c>
      <c r="E15" s="51" t="s">
        <v>561</v>
      </c>
      <c r="F15" s="6" t="s">
        <v>40</v>
      </c>
      <c r="G15" s="12" t="b">
        <v>0</v>
      </c>
      <c r="H15" s="12" t="b">
        <v>1</v>
      </c>
      <c r="I15" s="12" t="b">
        <v>1</v>
      </c>
      <c r="J15" s="12" t="b">
        <v>1</v>
      </c>
      <c r="K15" s="79">
        <v>271000</v>
      </c>
      <c r="L15" s="79">
        <v>167000</v>
      </c>
      <c r="M15" s="5" t="s">
        <v>562</v>
      </c>
      <c r="N15" s="31" t="s">
        <v>12</v>
      </c>
    </row>
    <row r="16" spans="1:21" ht="72" x14ac:dyDescent="0.3">
      <c r="A16" s="27" t="s">
        <v>264</v>
      </c>
      <c r="B16" s="44" t="s">
        <v>220</v>
      </c>
      <c r="C16" s="4">
        <v>2022</v>
      </c>
      <c r="D16" s="4" t="s">
        <v>114</v>
      </c>
      <c r="E16" s="3" t="s">
        <v>753</v>
      </c>
      <c r="F16" s="4" t="s">
        <v>6</v>
      </c>
      <c r="G16" s="12" t="b">
        <v>1</v>
      </c>
      <c r="H16" s="12" t="b">
        <v>1</v>
      </c>
      <c r="I16" s="12" t="b">
        <v>0</v>
      </c>
      <c r="J16" s="12" t="b">
        <v>1</v>
      </c>
      <c r="K16" s="5">
        <v>2.4</v>
      </c>
      <c r="L16" s="5">
        <v>1.9</v>
      </c>
      <c r="M16" s="5" t="s">
        <v>266</v>
      </c>
      <c r="N16" s="31" t="s">
        <v>15</v>
      </c>
    </row>
    <row r="17" spans="1:14" ht="72" x14ac:dyDescent="0.3">
      <c r="A17" s="27" t="s">
        <v>265</v>
      </c>
      <c r="B17" s="44" t="s">
        <v>220</v>
      </c>
      <c r="C17" s="4">
        <v>2022</v>
      </c>
      <c r="D17" s="4" t="s">
        <v>114</v>
      </c>
      <c r="E17" s="3" t="s">
        <v>753</v>
      </c>
      <c r="F17" s="4" t="s">
        <v>6</v>
      </c>
      <c r="G17" s="12" t="b">
        <v>1</v>
      </c>
      <c r="H17" s="12" t="b">
        <v>1</v>
      </c>
      <c r="I17" s="12" t="b">
        <v>0</v>
      </c>
      <c r="J17" s="12" t="b">
        <v>1</v>
      </c>
      <c r="K17" s="5">
        <v>2.8</v>
      </c>
      <c r="L17" s="5">
        <v>2.7</v>
      </c>
      <c r="M17" s="5" t="s">
        <v>266</v>
      </c>
      <c r="N17" s="31" t="s">
        <v>15</v>
      </c>
    </row>
    <row r="18" spans="1:14" ht="72" x14ac:dyDescent="0.3">
      <c r="A18" s="27" t="s">
        <v>263</v>
      </c>
      <c r="B18" s="44" t="s">
        <v>220</v>
      </c>
      <c r="C18" s="4">
        <v>2024</v>
      </c>
      <c r="D18" s="4" t="s">
        <v>114</v>
      </c>
      <c r="E18" s="3" t="s">
        <v>753</v>
      </c>
      <c r="F18" s="4" t="s">
        <v>40</v>
      </c>
      <c r="G18" s="12" t="b">
        <v>1</v>
      </c>
      <c r="H18" s="12" t="b">
        <v>1</v>
      </c>
      <c r="I18" s="12" t="b">
        <v>1</v>
      </c>
      <c r="J18" s="12" t="b">
        <v>1</v>
      </c>
      <c r="K18" s="5">
        <v>13.4</v>
      </c>
      <c r="L18" s="5">
        <v>11.8</v>
      </c>
      <c r="M18" s="5" t="s">
        <v>262</v>
      </c>
      <c r="N18" s="31" t="s">
        <v>15</v>
      </c>
    </row>
    <row r="19" spans="1:14" ht="43.2" x14ac:dyDescent="0.3">
      <c r="A19" s="91" t="s">
        <v>267</v>
      </c>
      <c r="B19" s="44" t="s">
        <v>220</v>
      </c>
      <c r="C19" s="4">
        <v>2024</v>
      </c>
      <c r="D19" s="4" t="s">
        <v>114</v>
      </c>
      <c r="E19" s="3" t="s">
        <v>753</v>
      </c>
      <c r="F19" s="4" t="s">
        <v>40</v>
      </c>
      <c r="G19" s="12" t="b">
        <v>1</v>
      </c>
      <c r="H19" s="12" t="b">
        <v>1</v>
      </c>
      <c r="I19" s="12" t="b">
        <v>0</v>
      </c>
      <c r="J19" s="12" t="b">
        <v>1</v>
      </c>
      <c r="K19" s="5">
        <v>4.5999999999999996</v>
      </c>
      <c r="L19" s="5">
        <v>0.2</v>
      </c>
      <c r="M19" s="5" t="s">
        <v>268</v>
      </c>
      <c r="N19" s="31" t="s">
        <v>15</v>
      </c>
    </row>
    <row r="20" spans="1:14" ht="57.6" x14ac:dyDescent="0.3">
      <c r="A20" s="91" t="s">
        <v>260</v>
      </c>
      <c r="B20" s="44" t="s">
        <v>220</v>
      </c>
      <c r="C20" s="4">
        <v>2023</v>
      </c>
      <c r="D20" s="4" t="s">
        <v>114</v>
      </c>
      <c r="E20" s="3" t="s">
        <v>753</v>
      </c>
      <c r="F20" s="4" t="s">
        <v>40</v>
      </c>
      <c r="G20" s="12" t="b">
        <v>1</v>
      </c>
      <c r="H20" s="12" t="b">
        <v>1</v>
      </c>
      <c r="I20" s="12" t="b">
        <v>1</v>
      </c>
      <c r="J20" s="12" t="b">
        <v>1</v>
      </c>
      <c r="K20" s="5">
        <v>12.4</v>
      </c>
      <c r="L20" s="5">
        <v>9.9</v>
      </c>
      <c r="M20" s="5" t="s">
        <v>262</v>
      </c>
      <c r="N20" s="31" t="s">
        <v>15</v>
      </c>
    </row>
    <row r="21" spans="1:14" ht="43.2" x14ac:dyDescent="0.3">
      <c r="A21" s="89" t="s">
        <v>576</v>
      </c>
      <c r="B21" s="27" t="s">
        <v>577</v>
      </c>
      <c r="C21" s="4">
        <v>2021</v>
      </c>
      <c r="D21" s="4" t="s">
        <v>114</v>
      </c>
      <c r="E21" s="3" t="s">
        <v>571</v>
      </c>
      <c r="F21" s="4" t="s">
        <v>40</v>
      </c>
      <c r="G21" s="12" t="b">
        <v>0</v>
      </c>
      <c r="H21" s="12" t="b">
        <v>1</v>
      </c>
      <c r="I21" s="12" t="b">
        <v>0</v>
      </c>
      <c r="J21" s="12" t="b">
        <v>1</v>
      </c>
      <c r="K21" s="87">
        <v>0.32500000000000001</v>
      </c>
      <c r="L21" s="87">
        <v>0.40799999999999997</v>
      </c>
      <c r="M21" s="5" t="s">
        <v>575</v>
      </c>
      <c r="N21" s="140" t="s">
        <v>40</v>
      </c>
    </row>
    <row r="22" spans="1:14" ht="43.2" x14ac:dyDescent="0.3">
      <c r="A22" s="89" t="s">
        <v>578</v>
      </c>
      <c r="B22" s="27" t="s">
        <v>577</v>
      </c>
      <c r="C22" s="4">
        <v>2021</v>
      </c>
      <c r="D22" s="4" t="s">
        <v>114</v>
      </c>
      <c r="E22" s="3" t="s">
        <v>571</v>
      </c>
      <c r="F22" s="4" t="s">
        <v>40</v>
      </c>
      <c r="G22" s="12" t="b">
        <v>0</v>
      </c>
      <c r="H22" s="12" t="b">
        <v>1</v>
      </c>
      <c r="I22" s="12" t="b">
        <v>0</v>
      </c>
      <c r="J22" s="12" t="b">
        <v>1</v>
      </c>
      <c r="K22" s="87">
        <v>0.28799999999999998</v>
      </c>
      <c r="L22" s="87">
        <v>0.27700000000000002</v>
      </c>
      <c r="M22" s="5" t="s">
        <v>575</v>
      </c>
      <c r="N22" s="140" t="s">
        <v>40</v>
      </c>
    </row>
    <row r="23" spans="1:14" ht="43.2" x14ac:dyDescent="0.3">
      <c r="A23" s="89" t="s">
        <v>583</v>
      </c>
      <c r="B23" s="27" t="s">
        <v>577</v>
      </c>
      <c r="C23" s="4">
        <v>2021</v>
      </c>
      <c r="D23" s="4" t="s">
        <v>114</v>
      </c>
      <c r="E23" s="3" t="s">
        <v>571</v>
      </c>
      <c r="F23" s="4" t="s">
        <v>40</v>
      </c>
      <c r="G23" s="12" t="b">
        <v>0</v>
      </c>
      <c r="H23" s="12" t="b">
        <v>1</v>
      </c>
      <c r="I23" s="12" t="b">
        <v>0</v>
      </c>
      <c r="J23" s="12" t="b">
        <v>1</v>
      </c>
      <c r="K23" s="87">
        <v>2.1999999999999999E-2</v>
      </c>
      <c r="L23" s="87">
        <v>2.4E-2</v>
      </c>
      <c r="M23" s="5" t="s">
        <v>575</v>
      </c>
      <c r="N23" s="140" t="s">
        <v>40</v>
      </c>
    </row>
    <row r="24" spans="1:14" ht="43.2" x14ac:dyDescent="0.3">
      <c r="A24" s="89" t="s">
        <v>582</v>
      </c>
      <c r="B24" s="27" t="s">
        <v>577</v>
      </c>
      <c r="C24" s="4">
        <v>2021</v>
      </c>
      <c r="D24" s="4" t="s">
        <v>114</v>
      </c>
      <c r="E24" s="3" t="s">
        <v>571</v>
      </c>
      <c r="F24" s="4" t="s">
        <v>40</v>
      </c>
      <c r="G24" s="12" t="b">
        <v>0</v>
      </c>
      <c r="H24" s="12" t="b">
        <v>1</v>
      </c>
      <c r="I24" s="12" t="b">
        <v>0</v>
      </c>
      <c r="J24" s="12" t="b">
        <v>1</v>
      </c>
      <c r="K24" s="87">
        <v>0.182</v>
      </c>
      <c r="L24" s="87">
        <v>0.11700000000000001</v>
      </c>
      <c r="M24" s="5" t="s">
        <v>575</v>
      </c>
      <c r="N24" s="140" t="s">
        <v>40</v>
      </c>
    </row>
    <row r="25" spans="1:14" ht="43.2" x14ac:dyDescent="0.3">
      <c r="A25" s="89" t="s">
        <v>579</v>
      </c>
      <c r="B25" s="27" t="s">
        <v>577</v>
      </c>
      <c r="C25" s="4">
        <v>2021</v>
      </c>
      <c r="D25" s="4" t="s">
        <v>114</v>
      </c>
      <c r="E25" s="3" t="s">
        <v>571</v>
      </c>
      <c r="F25" s="4" t="s">
        <v>40</v>
      </c>
      <c r="G25" s="12" t="b">
        <v>0</v>
      </c>
      <c r="H25" s="12" t="b">
        <v>1</v>
      </c>
      <c r="I25" s="12" t="b">
        <v>0</v>
      </c>
      <c r="J25" s="12" t="b">
        <v>1</v>
      </c>
      <c r="K25" s="87">
        <v>0.01</v>
      </c>
      <c r="L25" s="87">
        <v>6.0000000000000001E-3</v>
      </c>
      <c r="M25" s="5" t="s">
        <v>575</v>
      </c>
      <c r="N25" s="140" t="s">
        <v>40</v>
      </c>
    </row>
    <row r="26" spans="1:14" ht="43.2" x14ac:dyDescent="0.3">
      <c r="A26" s="90" t="s">
        <v>581</v>
      </c>
      <c r="B26" s="27" t="s">
        <v>577</v>
      </c>
      <c r="C26" s="4">
        <v>2021</v>
      </c>
      <c r="D26" s="4" t="s">
        <v>114</v>
      </c>
      <c r="E26" s="3" t="s">
        <v>571</v>
      </c>
      <c r="F26" s="4" t="s">
        <v>40</v>
      </c>
      <c r="G26" s="12" t="b">
        <v>0</v>
      </c>
      <c r="H26" s="12" t="b">
        <v>1</v>
      </c>
      <c r="I26" s="12" t="b">
        <v>0</v>
      </c>
      <c r="J26" s="12" t="b">
        <v>1</v>
      </c>
      <c r="K26" s="87">
        <v>8.7999999999999995E-2</v>
      </c>
      <c r="L26" s="87">
        <v>0.13500000000000001</v>
      </c>
      <c r="M26" s="5" t="s">
        <v>575</v>
      </c>
      <c r="N26" s="140" t="s">
        <v>40</v>
      </c>
    </row>
    <row r="27" spans="1:14" ht="57.6" x14ac:dyDescent="0.3">
      <c r="A27" s="90" t="s">
        <v>580</v>
      </c>
      <c r="B27" s="27" t="s">
        <v>577</v>
      </c>
      <c r="C27" s="4">
        <v>2021</v>
      </c>
      <c r="D27" s="4" t="s">
        <v>114</v>
      </c>
      <c r="E27" s="3" t="s">
        <v>571</v>
      </c>
      <c r="F27" s="4" t="s">
        <v>40</v>
      </c>
      <c r="G27" s="12" t="b">
        <v>0</v>
      </c>
      <c r="H27" s="12" t="b">
        <v>1</v>
      </c>
      <c r="I27" s="12" t="b">
        <v>0</v>
      </c>
      <c r="J27" s="12" t="b">
        <v>1</v>
      </c>
      <c r="K27" s="87">
        <v>8.3000000000000004E-2</v>
      </c>
      <c r="L27" s="87">
        <v>3.3000000000000002E-2</v>
      </c>
      <c r="M27" s="5" t="s">
        <v>575</v>
      </c>
      <c r="N27" s="140" t="s">
        <v>40</v>
      </c>
    </row>
    <row r="28" spans="1:14" ht="43.2" x14ac:dyDescent="0.3">
      <c r="A28" s="27" t="s">
        <v>271</v>
      </c>
      <c r="B28" s="44" t="s">
        <v>221</v>
      </c>
      <c r="C28" s="4">
        <v>2023</v>
      </c>
      <c r="D28" s="4" t="s">
        <v>114</v>
      </c>
      <c r="E28" s="3" t="s">
        <v>753</v>
      </c>
      <c r="F28" s="4" t="s">
        <v>40</v>
      </c>
      <c r="G28" s="12" t="b">
        <v>1</v>
      </c>
      <c r="H28" s="12" t="b">
        <v>1</v>
      </c>
      <c r="I28" s="12" t="b">
        <v>1</v>
      </c>
      <c r="J28" s="12" t="b">
        <v>0</v>
      </c>
      <c r="K28" s="38">
        <v>1036</v>
      </c>
      <c r="L28" s="5">
        <v>561</v>
      </c>
      <c r="M28" s="5" t="s">
        <v>270</v>
      </c>
      <c r="N28" s="31" t="s">
        <v>15</v>
      </c>
    </row>
    <row r="29" spans="1:14" ht="43.2" x14ac:dyDescent="0.3">
      <c r="A29" s="27" t="s">
        <v>269</v>
      </c>
      <c r="B29" s="44" t="s">
        <v>221</v>
      </c>
      <c r="C29" s="4">
        <v>2023</v>
      </c>
      <c r="D29" s="4" t="s">
        <v>114</v>
      </c>
      <c r="E29" s="3" t="s">
        <v>753</v>
      </c>
      <c r="F29" s="4" t="s">
        <v>40</v>
      </c>
      <c r="G29" s="12" t="b">
        <v>1</v>
      </c>
      <c r="H29" s="12" t="b">
        <v>1</v>
      </c>
      <c r="I29" s="12" t="b">
        <v>1</v>
      </c>
      <c r="J29" s="12" t="b">
        <v>0</v>
      </c>
      <c r="K29" s="5">
        <v>231.7</v>
      </c>
      <c r="L29" s="5">
        <v>207.2</v>
      </c>
      <c r="M29" s="5" t="s">
        <v>270</v>
      </c>
      <c r="N29" s="31" t="s">
        <v>15</v>
      </c>
    </row>
    <row r="30" spans="1:14" x14ac:dyDescent="0.3">
      <c r="A30" s="34"/>
      <c r="B30" s="34"/>
      <c r="C30" s="4"/>
      <c r="D30" s="4"/>
      <c r="E30" s="23"/>
      <c r="F30" s="4"/>
      <c r="G30" s="12" t="b">
        <v>0</v>
      </c>
      <c r="H30" s="12" t="b">
        <v>0</v>
      </c>
      <c r="I30" s="12" t="b">
        <v>0</v>
      </c>
      <c r="J30" s="12" t="b">
        <v>0</v>
      </c>
      <c r="K30" s="5"/>
      <c r="L30" s="5"/>
      <c r="M30" s="5"/>
      <c r="N30" s="31"/>
    </row>
    <row r="31" spans="1:14" x14ac:dyDescent="0.3">
      <c r="A31" s="28"/>
      <c r="B31" s="34"/>
      <c r="C31" s="4"/>
      <c r="D31" s="4"/>
      <c r="E31" s="23"/>
      <c r="F31" s="4"/>
      <c r="G31" s="12" t="b">
        <v>0</v>
      </c>
      <c r="H31" s="12" t="b">
        <v>0</v>
      </c>
      <c r="I31" s="12" t="b">
        <v>0</v>
      </c>
      <c r="J31" s="12" t="b">
        <v>0</v>
      </c>
      <c r="K31" s="5"/>
      <c r="L31" s="5"/>
      <c r="M31" s="5"/>
      <c r="N31" s="31"/>
    </row>
    <row r="32" spans="1:14" x14ac:dyDescent="0.3">
      <c r="A32" s="28"/>
      <c r="B32" s="34"/>
      <c r="C32" s="4"/>
      <c r="D32" s="4"/>
      <c r="E32" s="23"/>
      <c r="F32" s="4"/>
      <c r="G32" s="12" t="b">
        <v>0</v>
      </c>
      <c r="H32" s="12" t="b">
        <v>0</v>
      </c>
      <c r="I32" s="12" t="b">
        <v>0</v>
      </c>
      <c r="J32" s="12" t="b">
        <v>0</v>
      </c>
      <c r="K32" s="5"/>
      <c r="L32" s="5"/>
      <c r="M32" s="5"/>
      <c r="N32" s="31"/>
    </row>
    <row r="33" spans="1:14" x14ac:dyDescent="0.3">
      <c r="A33" s="28"/>
      <c r="B33" s="34"/>
      <c r="C33" s="4"/>
      <c r="D33" s="4"/>
      <c r="E33" s="23"/>
      <c r="F33" s="4"/>
      <c r="G33" s="12" t="b">
        <v>0</v>
      </c>
      <c r="H33" s="12" t="b">
        <v>0</v>
      </c>
      <c r="I33" s="12" t="b">
        <v>0</v>
      </c>
      <c r="J33" s="12" t="b">
        <v>0</v>
      </c>
      <c r="K33" s="5"/>
      <c r="L33" s="5"/>
      <c r="M33" s="5"/>
      <c r="N33" s="31"/>
    </row>
    <row r="34" spans="1:14" x14ac:dyDescent="0.3">
      <c r="A34" s="28"/>
      <c r="B34" s="34"/>
      <c r="C34" s="4"/>
      <c r="D34" s="4"/>
      <c r="E34" s="23"/>
      <c r="F34" s="4"/>
      <c r="G34" s="12" t="b">
        <v>0</v>
      </c>
      <c r="H34" s="12" t="b">
        <v>0</v>
      </c>
      <c r="I34" s="12" t="b">
        <v>0</v>
      </c>
      <c r="J34" s="12" t="b">
        <v>0</v>
      </c>
      <c r="K34" s="5"/>
      <c r="L34" s="5"/>
      <c r="M34" s="5"/>
      <c r="N34" s="31"/>
    </row>
    <row r="35" spans="1:14" x14ac:dyDescent="0.3">
      <c r="A35" s="28"/>
      <c r="B35" s="34"/>
      <c r="C35" s="4"/>
      <c r="D35" s="4"/>
      <c r="E35" s="23"/>
      <c r="F35" s="4"/>
      <c r="G35" s="12" t="b">
        <v>0</v>
      </c>
      <c r="H35" s="12" t="b">
        <v>0</v>
      </c>
      <c r="I35" s="12" t="b">
        <v>0</v>
      </c>
      <c r="J35" s="12" t="b">
        <v>0</v>
      </c>
      <c r="K35" s="5"/>
      <c r="L35" s="5"/>
      <c r="M35" s="5"/>
      <c r="N35" s="31"/>
    </row>
    <row r="36" spans="1:14" x14ac:dyDescent="0.3">
      <c r="A36" s="28"/>
      <c r="B36" s="34"/>
      <c r="C36" s="4"/>
      <c r="D36" s="4"/>
      <c r="E36" s="23"/>
      <c r="F36" s="4"/>
      <c r="G36" s="12" t="b">
        <v>0</v>
      </c>
      <c r="H36" s="12" t="b">
        <v>0</v>
      </c>
      <c r="I36" s="12" t="b">
        <v>0</v>
      </c>
      <c r="J36" s="12" t="b">
        <v>0</v>
      </c>
      <c r="K36" s="5"/>
      <c r="L36" s="5"/>
      <c r="M36" s="5"/>
      <c r="N36" s="31"/>
    </row>
    <row r="37" spans="1:14" x14ac:dyDescent="0.3">
      <c r="A37" s="28"/>
      <c r="B37" s="34"/>
      <c r="C37" s="4"/>
      <c r="D37" s="4"/>
      <c r="E37" s="23"/>
      <c r="F37" s="4"/>
      <c r="G37" s="12" t="b">
        <v>0</v>
      </c>
      <c r="H37" s="12" t="b">
        <v>0</v>
      </c>
      <c r="I37" s="12" t="b">
        <v>0</v>
      </c>
      <c r="J37" s="12" t="b">
        <v>0</v>
      </c>
      <c r="K37" s="5"/>
      <c r="L37" s="5"/>
      <c r="M37" s="5"/>
      <c r="N37" s="31"/>
    </row>
    <row r="38" spans="1:14" x14ac:dyDescent="0.3">
      <c r="A38" s="28"/>
      <c r="B38" s="34"/>
      <c r="C38" s="4"/>
      <c r="D38" s="4"/>
      <c r="E38" s="23"/>
      <c r="F38" s="4"/>
      <c r="G38" s="12" t="b">
        <v>0</v>
      </c>
      <c r="H38" s="12" t="b">
        <v>0</v>
      </c>
      <c r="I38" s="12" t="b">
        <v>0</v>
      </c>
      <c r="J38" s="12" t="b">
        <v>0</v>
      </c>
      <c r="K38" s="5"/>
      <c r="L38" s="5"/>
      <c r="M38" s="5"/>
      <c r="N38" s="31"/>
    </row>
    <row r="39" spans="1:14" x14ac:dyDescent="0.3">
      <c r="A39" s="28"/>
      <c r="B39" s="34"/>
      <c r="C39" s="4"/>
      <c r="D39" s="4"/>
      <c r="E39" s="23"/>
      <c r="F39" s="4"/>
      <c r="G39" s="12" t="b">
        <v>0</v>
      </c>
      <c r="H39" s="12" t="b">
        <v>0</v>
      </c>
      <c r="I39" s="12" t="b">
        <v>0</v>
      </c>
      <c r="J39" s="12" t="b">
        <v>0</v>
      </c>
      <c r="K39" s="5"/>
      <c r="L39" s="5"/>
      <c r="M39" s="5"/>
      <c r="N39" s="31"/>
    </row>
    <row r="40" spans="1:14" x14ac:dyDescent="0.3">
      <c r="A40" s="34"/>
      <c r="B40" s="34"/>
      <c r="C40" s="4"/>
      <c r="D40" s="4"/>
      <c r="E40" s="23"/>
      <c r="F40" s="4"/>
      <c r="G40" s="12" t="b">
        <v>0</v>
      </c>
      <c r="H40" s="12" t="b">
        <v>0</v>
      </c>
      <c r="I40" s="12" t="b">
        <v>0</v>
      </c>
      <c r="J40" s="12" t="b">
        <v>0</v>
      </c>
      <c r="K40" s="36"/>
      <c r="L40" s="36"/>
      <c r="M40" s="5"/>
      <c r="N40" s="31"/>
    </row>
    <row r="41" spans="1:14" x14ac:dyDescent="0.3">
      <c r="A41" s="28"/>
      <c r="B41" s="34"/>
      <c r="C41" s="4"/>
      <c r="D41" s="4"/>
      <c r="E41" s="23"/>
      <c r="F41" s="4"/>
      <c r="G41" s="12" t="b">
        <v>0</v>
      </c>
      <c r="H41" s="12" t="b">
        <v>0</v>
      </c>
      <c r="I41" s="12" t="b">
        <v>0</v>
      </c>
      <c r="J41" s="12" t="b">
        <v>0</v>
      </c>
      <c r="K41" s="5"/>
      <c r="L41" s="5"/>
      <c r="M41" s="5"/>
      <c r="N41" s="31"/>
    </row>
    <row r="42" spans="1:14" x14ac:dyDescent="0.3">
      <c r="A42" s="28"/>
      <c r="B42" s="34"/>
      <c r="C42" s="4"/>
      <c r="D42" s="4"/>
      <c r="E42" s="23"/>
      <c r="F42" s="4"/>
      <c r="G42" s="12" t="b">
        <v>0</v>
      </c>
      <c r="H42" s="12" t="b">
        <v>0</v>
      </c>
      <c r="I42" s="12" t="b">
        <v>0</v>
      </c>
      <c r="J42" s="12" t="b">
        <v>0</v>
      </c>
      <c r="K42" s="5"/>
      <c r="L42" s="5"/>
      <c r="M42" s="5"/>
      <c r="N42" s="31"/>
    </row>
    <row r="43" spans="1:14" x14ac:dyDescent="0.3">
      <c r="A43" s="28"/>
      <c r="B43" s="34"/>
      <c r="C43" s="4"/>
      <c r="D43" s="4"/>
      <c r="E43" s="23"/>
      <c r="F43" s="4"/>
      <c r="G43" s="12" t="b">
        <v>0</v>
      </c>
      <c r="H43" s="12" t="b">
        <v>0</v>
      </c>
      <c r="I43" s="12" t="b">
        <v>0</v>
      </c>
      <c r="J43" s="12" t="b">
        <v>0</v>
      </c>
      <c r="K43" s="5"/>
      <c r="L43" s="5"/>
      <c r="M43" s="5"/>
      <c r="N43" s="31"/>
    </row>
    <row r="44" spans="1:14" x14ac:dyDescent="0.3">
      <c r="A44" s="28"/>
      <c r="B44" s="28"/>
      <c r="C44" s="4"/>
      <c r="D44" s="4"/>
      <c r="E44" s="23"/>
      <c r="F44" s="4"/>
      <c r="G44" s="12" t="b">
        <v>0</v>
      </c>
      <c r="H44" s="12" t="b">
        <v>0</v>
      </c>
      <c r="I44" s="12" t="b">
        <v>0</v>
      </c>
      <c r="J44" s="12" t="b">
        <v>0</v>
      </c>
      <c r="K44" s="36"/>
      <c r="L44" s="36"/>
      <c r="M44" s="5"/>
      <c r="N44" s="35"/>
    </row>
    <row r="45" spans="1:14" x14ac:dyDescent="0.3">
      <c r="A45" s="28"/>
      <c r="B45" s="28"/>
      <c r="C45" s="4"/>
      <c r="D45" s="4"/>
      <c r="E45" s="23"/>
      <c r="F45" s="4"/>
      <c r="G45" s="12" t="b">
        <v>0</v>
      </c>
      <c r="H45" s="12" t="b">
        <v>0</v>
      </c>
      <c r="I45" s="12" t="b">
        <v>0</v>
      </c>
      <c r="J45" s="12" t="b">
        <v>0</v>
      </c>
      <c r="K45" s="36"/>
      <c r="L45" s="36"/>
      <c r="M45" s="5"/>
      <c r="N45" s="4"/>
    </row>
    <row r="46" spans="1:14" x14ac:dyDescent="0.3">
      <c r="A46" s="28"/>
      <c r="B46" s="28"/>
      <c r="C46" s="4"/>
      <c r="D46" s="4"/>
      <c r="E46" s="23"/>
      <c r="F46" s="4"/>
      <c r="G46" s="12" t="b">
        <v>0</v>
      </c>
      <c r="H46" s="12" t="b">
        <v>0</v>
      </c>
      <c r="I46" s="12" t="b">
        <v>0</v>
      </c>
      <c r="J46" s="12" t="b">
        <v>0</v>
      </c>
      <c r="K46" s="36"/>
      <c r="L46" s="36"/>
      <c r="M46" s="5"/>
      <c r="N46" s="30"/>
    </row>
    <row r="47" spans="1:14" x14ac:dyDescent="0.3">
      <c r="A47" s="28"/>
      <c r="B47" s="28"/>
      <c r="C47" s="4"/>
      <c r="D47" s="4"/>
      <c r="E47" s="23"/>
      <c r="F47" s="4"/>
      <c r="G47" s="12" t="b">
        <v>0</v>
      </c>
      <c r="H47" s="12" t="b">
        <v>0</v>
      </c>
      <c r="I47" s="12" t="b">
        <v>0</v>
      </c>
      <c r="J47" s="12" t="b">
        <v>0</v>
      </c>
      <c r="K47" s="36"/>
      <c r="L47" s="36"/>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5"/>
      <c r="L54" s="5"/>
      <c r="M54" s="5"/>
      <c r="N54" s="31"/>
    </row>
    <row r="55" spans="1:14" x14ac:dyDescent="0.3">
      <c r="A55" s="28"/>
      <c r="B55" s="28"/>
      <c r="C55" s="4"/>
      <c r="D55" s="4"/>
      <c r="E55" s="23"/>
      <c r="F55" s="4"/>
      <c r="G55" s="12" t="b">
        <v>0</v>
      </c>
      <c r="H55" s="12" t="b">
        <v>0</v>
      </c>
      <c r="I55" s="12" t="b">
        <v>0</v>
      </c>
      <c r="J55" s="12" t="b">
        <v>0</v>
      </c>
      <c r="K55" s="5"/>
      <c r="L55" s="5"/>
      <c r="M55" s="5"/>
      <c r="N55" s="31"/>
    </row>
    <row r="56" spans="1:14" x14ac:dyDescent="0.3">
      <c r="A56" s="28"/>
      <c r="B56" s="28"/>
      <c r="C56" s="4"/>
      <c r="D56" s="4"/>
      <c r="E56" s="23"/>
      <c r="F56" s="4"/>
      <c r="G56" s="12" t="b">
        <v>0</v>
      </c>
      <c r="H56" s="12" t="b">
        <v>0</v>
      </c>
      <c r="I56" s="12" t="b">
        <v>0</v>
      </c>
      <c r="J56" s="12" t="b">
        <v>0</v>
      </c>
      <c r="K56" s="5"/>
      <c r="L56" s="5"/>
      <c r="M56" s="5"/>
      <c r="N56" s="31"/>
    </row>
    <row r="57" spans="1:14" x14ac:dyDescent="0.3">
      <c r="A57" s="28"/>
      <c r="B57" s="28"/>
      <c r="C57" s="4"/>
      <c r="D57" s="4"/>
      <c r="E57" s="23"/>
      <c r="F57" s="4"/>
      <c r="G57" s="12" t="b">
        <v>0</v>
      </c>
      <c r="H57" s="12" t="b">
        <v>0</v>
      </c>
      <c r="I57" s="12" t="b">
        <v>0</v>
      </c>
      <c r="J57" s="12" t="b">
        <v>0</v>
      </c>
      <c r="K57" s="5"/>
      <c r="L57" s="5"/>
      <c r="M57" s="5"/>
      <c r="N57" s="31"/>
    </row>
    <row r="58" spans="1:14" x14ac:dyDescent="0.3">
      <c r="A58" s="28"/>
      <c r="B58" s="28"/>
      <c r="C58" s="4"/>
      <c r="D58" s="4"/>
      <c r="E58" s="23"/>
      <c r="F58" s="4"/>
      <c r="G58" s="12" t="b">
        <v>0</v>
      </c>
      <c r="H58" s="12" t="b">
        <v>0</v>
      </c>
      <c r="I58" s="12" t="b">
        <v>0</v>
      </c>
      <c r="J58" s="12" t="b">
        <v>0</v>
      </c>
      <c r="K58" s="5"/>
      <c r="L58" s="5"/>
      <c r="M58" s="5"/>
      <c r="N58" s="31"/>
    </row>
    <row r="59" spans="1:14" x14ac:dyDescent="0.3">
      <c r="A59" s="28"/>
      <c r="B59" s="28"/>
      <c r="C59" s="4"/>
      <c r="D59" s="4"/>
      <c r="E59" s="23"/>
      <c r="F59" s="4"/>
      <c r="G59" s="12" t="b">
        <v>0</v>
      </c>
      <c r="H59" s="12" t="b">
        <v>0</v>
      </c>
      <c r="I59" s="12" t="b">
        <v>0</v>
      </c>
      <c r="J59" s="12" t="b">
        <v>0</v>
      </c>
      <c r="K59" s="5"/>
      <c r="L59" s="5"/>
      <c r="M59" s="5"/>
      <c r="N59" s="31"/>
    </row>
    <row r="60" spans="1:14" x14ac:dyDescent="0.3">
      <c r="A60" s="28"/>
      <c r="B60" s="28"/>
      <c r="C60" s="4"/>
      <c r="D60" s="4"/>
      <c r="E60" s="23"/>
      <c r="F60" s="4"/>
      <c r="G60" s="12" t="b">
        <v>0</v>
      </c>
      <c r="H60" s="12" t="b">
        <v>0</v>
      </c>
      <c r="I60" s="12" t="b">
        <v>0</v>
      </c>
      <c r="J60" s="12" t="b">
        <v>0</v>
      </c>
      <c r="K60" s="5"/>
      <c r="L60" s="5"/>
      <c r="M60" s="5"/>
      <c r="N60" s="31"/>
    </row>
    <row r="61" spans="1:14" x14ac:dyDescent="0.3">
      <c r="A61" s="28"/>
      <c r="B61" s="28"/>
      <c r="C61" s="4"/>
      <c r="D61" s="4"/>
      <c r="E61" s="23"/>
      <c r="F61" s="4"/>
      <c r="G61" s="12" t="b">
        <v>0</v>
      </c>
      <c r="H61" s="12" t="b">
        <v>0</v>
      </c>
      <c r="I61" s="12" t="b">
        <v>0</v>
      </c>
      <c r="J61" s="12" t="b">
        <v>0</v>
      </c>
      <c r="K61" s="5"/>
      <c r="L61" s="5"/>
      <c r="M61" s="5"/>
      <c r="N61" s="31"/>
    </row>
    <row r="62" spans="1:14" x14ac:dyDescent="0.3">
      <c r="A62" s="28"/>
      <c r="B62" s="28"/>
      <c r="C62" s="4"/>
      <c r="D62" s="4"/>
      <c r="E62" s="23"/>
      <c r="F62" s="4"/>
      <c r="G62" s="12" t="b">
        <v>0</v>
      </c>
      <c r="H62" s="12" t="b">
        <v>0</v>
      </c>
      <c r="I62" s="12" t="b">
        <v>0</v>
      </c>
      <c r="J62" s="12" t="b">
        <v>0</v>
      </c>
      <c r="K62" s="38"/>
      <c r="L62" s="5"/>
      <c r="M62" s="5"/>
      <c r="N62" s="31"/>
    </row>
    <row r="63" spans="1:14" x14ac:dyDescent="0.3">
      <c r="A63" s="28"/>
      <c r="B63" s="28"/>
      <c r="C63" s="4"/>
      <c r="D63" s="4"/>
      <c r="E63" s="23"/>
      <c r="F63" s="4"/>
      <c r="G63" s="12" t="b">
        <v>0</v>
      </c>
      <c r="H63" s="12" t="b">
        <v>0</v>
      </c>
      <c r="I63" s="12" t="b">
        <v>0</v>
      </c>
      <c r="J63" s="12" t="b">
        <v>0</v>
      </c>
      <c r="K63" s="36"/>
      <c r="L63" s="36"/>
      <c r="M63" s="5"/>
      <c r="N63" s="31"/>
    </row>
    <row r="64" spans="1:14" x14ac:dyDescent="0.3">
      <c r="A64" s="28"/>
      <c r="B64" s="28"/>
      <c r="C64" s="4"/>
      <c r="D64" s="4"/>
      <c r="E64" s="23"/>
      <c r="F64" s="4"/>
      <c r="G64" s="12" t="b">
        <v>0</v>
      </c>
      <c r="H64" s="12" t="b">
        <v>0</v>
      </c>
      <c r="I64" s="12" t="b">
        <v>0</v>
      </c>
      <c r="J64" s="12" t="b">
        <v>0</v>
      </c>
      <c r="K64" s="36"/>
      <c r="L64" s="37"/>
      <c r="M64" s="5"/>
      <c r="N64" s="31"/>
    </row>
    <row r="65" spans="1:14" x14ac:dyDescent="0.3">
      <c r="A65" s="28"/>
      <c r="B65" s="28"/>
      <c r="C65" s="4"/>
      <c r="D65" s="4"/>
      <c r="E65" s="23"/>
      <c r="F65" s="4"/>
      <c r="G65" s="12" t="b">
        <v>0</v>
      </c>
      <c r="H65" s="12" t="b">
        <v>0</v>
      </c>
      <c r="I65" s="12" t="b">
        <v>0</v>
      </c>
      <c r="J65" s="12" t="b">
        <v>0</v>
      </c>
      <c r="K65" s="40"/>
      <c r="L65" s="5"/>
      <c r="M65" s="5"/>
      <c r="N65" s="31"/>
    </row>
    <row r="66" spans="1:14" x14ac:dyDescent="0.3">
      <c r="A66" s="28"/>
      <c r="B66" s="28"/>
      <c r="C66" s="4"/>
      <c r="D66" s="4"/>
      <c r="E66" s="23"/>
      <c r="F66" s="4"/>
      <c r="G66" s="12" t="b">
        <v>0</v>
      </c>
      <c r="H66" s="12" t="b">
        <v>0</v>
      </c>
      <c r="I66" s="12" t="b">
        <v>0</v>
      </c>
      <c r="J66" s="12" t="b">
        <v>0</v>
      </c>
      <c r="K66" s="36"/>
      <c r="L66" s="39"/>
      <c r="M66" s="5"/>
      <c r="N66" s="31"/>
    </row>
    <row r="67" spans="1:14" x14ac:dyDescent="0.3">
      <c r="A67" s="27"/>
      <c r="B67" s="27"/>
      <c r="C67" s="4"/>
      <c r="D67" s="4"/>
      <c r="E67" s="23"/>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6"/>
      <c r="F169" s="4"/>
      <c r="G169" s="12" t="b">
        <v>0</v>
      </c>
      <c r="H169" s="12" t="b">
        <v>0</v>
      </c>
      <c r="I169" s="12" t="b">
        <v>0</v>
      </c>
      <c r="J169" s="12" t="b">
        <v>0</v>
      </c>
      <c r="K169" s="5"/>
      <c r="L169" s="5"/>
      <c r="M169" s="5"/>
      <c r="N169" s="31"/>
    </row>
    <row r="170" spans="1:14" x14ac:dyDescent="0.3">
      <c r="A170" s="28"/>
      <c r="B170" s="28"/>
      <c r="C170" s="4"/>
      <c r="D170" s="4"/>
      <c r="E170" s="6"/>
      <c r="F170" s="4"/>
      <c r="G170" s="12" t="b">
        <v>0</v>
      </c>
      <c r="H170" s="12" t="b">
        <v>0</v>
      </c>
      <c r="I170" s="12" t="b">
        <v>0</v>
      </c>
      <c r="J170" s="12" t="b">
        <v>0</v>
      </c>
      <c r="K170" s="5"/>
      <c r="L170" s="5"/>
      <c r="M170" s="5"/>
      <c r="N170" s="31"/>
    </row>
    <row r="171" spans="1:14" x14ac:dyDescent="0.3">
      <c r="A171" s="28"/>
      <c r="B171" s="28"/>
      <c r="C171" s="4"/>
      <c r="D171" s="4"/>
      <c r="E171" s="6"/>
      <c r="F171" s="4"/>
      <c r="G171" s="12" t="b">
        <v>0</v>
      </c>
      <c r="H171" s="12" t="b">
        <v>0</v>
      </c>
      <c r="I171" s="12" t="b">
        <v>0</v>
      </c>
      <c r="J171" s="12" t="b">
        <v>0</v>
      </c>
      <c r="K171" s="5"/>
      <c r="L171" s="5"/>
      <c r="M171" s="5"/>
      <c r="N171" s="31"/>
    </row>
    <row r="172" spans="1:14" x14ac:dyDescent="0.3">
      <c r="A172" s="28"/>
      <c r="B172" s="28"/>
      <c r="C172" s="4"/>
      <c r="D172" s="4"/>
      <c r="E172" s="6"/>
      <c r="F172" s="4"/>
      <c r="G172" s="12" t="b">
        <v>0</v>
      </c>
      <c r="H172" s="12" t="b">
        <v>0</v>
      </c>
      <c r="I172" s="12" t="b">
        <v>0</v>
      </c>
      <c r="J172" s="12" t="b">
        <v>0</v>
      </c>
      <c r="K172" s="5"/>
      <c r="L172" s="5"/>
      <c r="M172" s="5"/>
      <c r="N172" s="31"/>
    </row>
    <row r="173" spans="1:14" x14ac:dyDescent="0.3">
      <c r="A173" s="28"/>
      <c r="B173" s="28"/>
      <c r="C173" s="4"/>
      <c r="D173" s="4"/>
      <c r="E173" s="6"/>
      <c r="F173" s="4"/>
      <c r="G173" s="12" t="b">
        <v>0</v>
      </c>
      <c r="H173" s="12" t="b">
        <v>0</v>
      </c>
      <c r="I173" s="12" t="b">
        <v>0</v>
      </c>
      <c r="J173" s="12" t="b">
        <v>0</v>
      </c>
      <c r="K173" s="5"/>
      <c r="L173" s="5"/>
      <c r="M173" s="5"/>
      <c r="N173" s="31"/>
    </row>
    <row r="174" spans="1:14" x14ac:dyDescent="0.3">
      <c r="A174" s="28"/>
      <c r="B174" s="28"/>
      <c r="C174" s="4"/>
      <c r="D174" s="4"/>
      <c r="E174" s="6"/>
      <c r="F174" s="4"/>
      <c r="G174" s="12" t="b">
        <v>0</v>
      </c>
      <c r="H174" s="12" t="b">
        <v>0</v>
      </c>
      <c r="I174" s="12" t="b">
        <v>0</v>
      </c>
      <c r="J174" s="12" t="b">
        <v>0</v>
      </c>
      <c r="K174" s="5"/>
      <c r="L174" s="5"/>
      <c r="M174" s="5"/>
      <c r="N174" s="31"/>
    </row>
    <row r="175" spans="1:14" x14ac:dyDescent="0.3">
      <c r="A175" s="28"/>
      <c r="B175" s="28"/>
      <c r="C175" s="4"/>
      <c r="D175" s="4"/>
      <c r="E175" s="6"/>
      <c r="F175" s="4"/>
      <c r="G175" s="12" t="b">
        <v>0</v>
      </c>
      <c r="H175" s="12" t="b">
        <v>0</v>
      </c>
      <c r="I175" s="12" t="b">
        <v>0</v>
      </c>
      <c r="J175" s="12" t="b">
        <v>0</v>
      </c>
      <c r="K175" s="5"/>
      <c r="L175" s="5"/>
      <c r="M175" s="5"/>
      <c r="N175" s="31"/>
    </row>
    <row r="176" spans="1:14" x14ac:dyDescent="0.3">
      <c r="A176" s="28"/>
      <c r="B176" s="28"/>
      <c r="C176" s="4"/>
      <c r="D176" s="4"/>
      <c r="E176" s="6"/>
      <c r="F176" s="4"/>
      <c r="G176" s="12" t="b">
        <v>0</v>
      </c>
      <c r="H176" s="12" t="b">
        <v>0</v>
      </c>
      <c r="I176" s="12" t="b">
        <v>0</v>
      </c>
      <c r="J176" s="12" t="b">
        <v>0</v>
      </c>
      <c r="K176" s="5"/>
      <c r="L176" s="5"/>
      <c r="M176" s="5"/>
      <c r="N176" s="31"/>
    </row>
    <row r="177" spans="1:14" x14ac:dyDescent="0.3">
      <c r="A177" s="28"/>
      <c r="B177" s="28"/>
      <c r="C177" s="4"/>
      <c r="D177" s="4"/>
      <c r="E177" s="4"/>
      <c r="F177" s="4"/>
      <c r="G177" s="12" t="b">
        <v>0</v>
      </c>
      <c r="H177" s="12" t="b">
        <v>0</v>
      </c>
      <c r="I177" s="12" t="b">
        <v>0</v>
      </c>
      <c r="J177" s="12" t="b">
        <v>0</v>
      </c>
      <c r="K177" s="5"/>
      <c r="L177" s="5"/>
      <c r="M177" s="5"/>
      <c r="N177" s="31"/>
    </row>
    <row r="178" spans="1:14" x14ac:dyDescent="0.3">
      <c r="A178" s="28"/>
      <c r="B178" s="28"/>
      <c r="C178" s="4"/>
      <c r="D178" s="4"/>
      <c r="E178" s="4"/>
      <c r="F178" s="4"/>
      <c r="G178" s="12" t="b">
        <v>0</v>
      </c>
      <c r="H178" s="12" t="b">
        <v>0</v>
      </c>
      <c r="I178" s="12" t="b">
        <v>0</v>
      </c>
      <c r="J178" s="12" t="b">
        <v>0</v>
      </c>
      <c r="K178" s="5"/>
      <c r="L178" s="5"/>
      <c r="M178" s="5"/>
      <c r="N178" s="31"/>
    </row>
    <row r="179" spans="1:14" x14ac:dyDescent="0.3">
      <c r="A179" s="28"/>
      <c r="B179" s="28"/>
      <c r="C179" s="4"/>
      <c r="D179" s="4"/>
      <c r="E179" s="4"/>
      <c r="F179" s="4"/>
      <c r="G179" s="12" t="b">
        <v>0</v>
      </c>
      <c r="H179" s="12" t="b">
        <v>0</v>
      </c>
      <c r="I179" s="12" t="b">
        <v>0</v>
      </c>
      <c r="J179" s="12" t="b">
        <v>0</v>
      </c>
      <c r="K179" s="5"/>
      <c r="L179" s="5"/>
      <c r="M179" s="5"/>
      <c r="N179" s="31"/>
    </row>
    <row r="180" spans="1:14" x14ac:dyDescent="0.3">
      <c r="A180" s="28"/>
      <c r="B180" s="28"/>
      <c r="C180" s="4"/>
      <c r="D180" s="4"/>
      <c r="E180" s="4"/>
      <c r="F180" s="4"/>
      <c r="G180" s="12" t="b">
        <v>0</v>
      </c>
      <c r="H180" s="12" t="b">
        <v>0</v>
      </c>
      <c r="I180" s="12" t="b">
        <v>0</v>
      </c>
      <c r="J180" s="12" t="b">
        <v>0</v>
      </c>
      <c r="K180" s="5"/>
      <c r="L180" s="5"/>
      <c r="M180" s="5"/>
      <c r="N180" s="31"/>
    </row>
    <row r="181" spans="1:14" x14ac:dyDescent="0.3">
      <c r="A181" s="28"/>
      <c r="B181" s="28"/>
      <c r="C181" s="4"/>
      <c r="D181" s="4"/>
      <c r="E181" s="4"/>
      <c r="F181" s="4"/>
      <c r="G181" s="12" t="b">
        <v>0</v>
      </c>
      <c r="H181" s="12" t="b">
        <v>0</v>
      </c>
      <c r="I181" s="12" t="b">
        <v>0</v>
      </c>
      <c r="J181" s="12" t="b">
        <v>0</v>
      </c>
      <c r="K181" s="5"/>
      <c r="L181" s="5"/>
      <c r="M181" s="5"/>
      <c r="N181" s="31"/>
    </row>
    <row r="182" spans="1:14" x14ac:dyDescent="0.3">
      <c r="A182" s="28"/>
      <c r="B182" s="28"/>
      <c r="C182" s="4"/>
      <c r="D182" s="4"/>
      <c r="E182" s="4"/>
      <c r="F182" s="4"/>
      <c r="G182" s="12" t="b">
        <v>0</v>
      </c>
      <c r="H182" s="12" t="b">
        <v>0</v>
      </c>
      <c r="I182" s="12" t="b">
        <v>0</v>
      </c>
      <c r="J182" s="12" t="b">
        <v>0</v>
      </c>
      <c r="K182" s="5"/>
      <c r="L182" s="5"/>
      <c r="M182" s="5"/>
      <c r="N182" s="31"/>
    </row>
    <row r="183" spans="1:14" x14ac:dyDescent="0.3">
      <c r="A183" s="28"/>
      <c r="B183" s="28"/>
      <c r="C183" s="4"/>
      <c r="D183" s="4"/>
      <c r="E183" s="4"/>
      <c r="F183" s="4"/>
      <c r="G183" s="12" t="b">
        <v>0</v>
      </c>
      <c r="H183" s="12" t="b">
        <v>0</v>
      </c>
      <c r="I183" s="12" t="b">
        <v>0</v>
      </c>
      <c r="J183" s="12" t="b">
        <v>0</v>
      </c>
      <c r="K183" s="5"/>
      <c r="L183" s="5"/>
      <c r="M183" s="5"/>
      <c r="N183" s="31"/>
    </row>
    <row r="184" spans="1:14" x14ac:dyDescent="0.3">
      <c r="A184" s="28"/>
      <c r="B184" s="28"/>
      <c r="C184" s="4"/>
      <c r="D184" s="4"/>
      <c r="E184" s="4"/>
      <c r="F184" s="4"/>
      <c r="G184" s="12" t="b">
        <v>0</v>
      </c>
      <c r="H184" s="12" t="b">
        <v>0</v>
      </c>
      <c r="I184" s="12" t="b">
        <v>0</v>
      </c>
      <c r="J184" s="12" t="b">
        <v>0</v>
      </c>
      <c r="K184" s="5"/>
      <c r="L184" s="5"/>
      <c r="M184" s="5"/>
      <c r="N184" s="31"/>
    </row>
    <row r="185" spans="1:14" x14ac:dyDescent="0.3">
      <c r="A185" s="28"/>
      <c r="B185" s="28"/>
      <c r="C185" s="4"/>
      <c r="D185" s="4"/>
      <c r="E185" s="4"/>
      <c r="F185" s="4"/>
      <c r="G185" s="12" t="b">
        <v>0</v>
      </c>
      <c r="H185" s="12" t="b">
        <v>0</v>
      </c>
      <c r="I185" s="12" t="b">
        <v>0</v>
      </c>
      <c r="J185" s="12" t="b">
        <v>0</v>
      </c>
      <c r="K185" s="5"/>
      <c r="L185" s="5"/>
      <c r="M185" s="5"/>
      <c r="N185" s="31"/>
    </row>
    <row r="186" spans="1:14" x14ac:dyDescent="0.3">
      <c r="A186" s="28"/>
      <c r="B186" s="28"/>
      <c r="C186" s="4"/>
      <c r="D186" s="4"/>
      <c r="E186" s="4"/>
      <c r="F186" s="4"/>
      <c r="G186" s="12" t="b">
        <v>0</v>
      </c>
      <c r="H186" s="12" t="b">
        <v>0</v>
      </c>
      <c r="I186" s="12" t="b">
        <v>0</v>
      </c>
      <c r="J186" s="12" t="b">
        <v>0</v>
      </c>
      <c r="K186" s="5"/>
      <c r="L186" s="5"/>
      <c r="M186" s="5"/>
      <c r="N186" s="31"/>
    </row>
    <row r="187" spans="1:14" x14ac:dyDescent="0.3">
      <c r="A187" s="28"/>
      <c r="B187" s="28"/>
      <c r="C187" s="4"/>
      <c r="D187" s="4"/>
      <c r="E187" s="4"/>
      <c r="F187" s="4"/>
      <c r="G187" s="12" t="b">
        <v>0</v>
      </c>
      <c r="H187" s="12" t="b">
        <v>0</v>
      </c>
      <c r="I187" s="12" t="b">
        <v>0</v>
      </c>
      <c r="J187" s="12" t="b">
        <v>0</v>
      </c>
      <c r="K187" s="5"/>
      <c r="L187" s="5"/>
      <c r="M187" s="5"/>
      <c r="N187" s="31"/>
    </row>
    <row r="188" spans="1:14" x14ac:dyDescent="0.3">
      <c r="A188" s="28"/>
      <c r="B188" s="28"/>
      <c r="C188" s="4"/>
      <c r="D188" s="4"/>
      <c r="E188" s="4"/>
      <c r="F188" s="4"/>
      <c r="G188" s="12" t="b">
        <v>0</v>
      </c>
      <c r="H188" s="12" t="b">
        <v>0</v>
      </c>
      <c r="I188" s="12" t="b">
        <v>0</v>
      </c>
      <c r="J188" s="12" t="b">
        <v>0</v>
      </c>
      <c r="K188" s="5"/>
      <c r="L188" s="5"/>
      <c r="M188" s="5"/>
      <c r="N188" s="31"/>
    </row>
    <row r="189" spans="1:14" x14ac:dyDescent="0.3">
      <c r="A189" s="28"/>
      <c r="B189" s="28"/>
      <c r="C189" s="4"/>
      <c r="D189" s="4"/>
      <c r="E189" s="4"/>
      <c r="F189" s="4"/>
      <c r="G189" s="12" t="b">
        <v>0</v>
      </c>
      <c r="H189" s="12" t="b">
        <v>0</v>
      </c>
      <c r="I189" s="12" t="b">
        <v>0</v>
      </c>
      <c r="J189" s="12" t="b">
        <v>0</v>
      </c>
      <c r="K189" s="5"/>
      <c r="L189" s="5"/>
      <c r="M189" s="5"/>
      <c r="N189" s="31"/>
    </row>
    <row r="190" spans="1:14" x14ac:dyDescent="0.3">
      <c r="A190" s="28"/>
      <c r="B190" s="28"/>
      <c r="C190" s="4"/>
      <c r="D190" s="4"/>
      <c r="E190" s="4"/>
      <c r="F190" s="4"/>
      <c r="G190" s="12" t="b">
        <v>0</v>
      </c>
      <c r="H190" s="12" t="b">
        <v>0</v>
      </c>
      <c r="I190" s="12" t="b">
        <v>0</v>
      </c>
      <c r="J190" s="12" t="b">
        <v>0</v>
      </c>
      <c r="K190" s="5"/>
      <c r="L190" s="5"/>
      <c r="M190" s="5"/>
      <c r="N190" s="31"/>
    </row>
    <row r="191" spans="1:14" x14ac:dyDescent="0.3">
      <c r="A191" s="28"/>
      <c r="B191" s="28"/>
      <c r="C191" s="4"/>
      <c r="D191" s="4"/>
      <c r="E191" s="4"/>
      <c r="F191" s="4"/>
      <c r="G191" s="12" t="b">
        <v>0</v>
      </c>
      <c r="H191" s="12" t="b">
        <v>0</v>
      </c>
      <c r="I191" s="12" t="b">
        <v>0</v>
      </c>
      <c r="J191" s="12" t="b">
        <v>0</v>
      </c>
      <c r="K191" s="5"/>
      <c r="L191" s="5"/>
      <c r="M191" s="5"/>
      <c r="N191" s="31"/>
    </row>
    <row r="192" spans="1:14" x14ac:dyDescent="0.3">
      <c r="A192" s="28"/>
      <c r="B192" s="28"/>
      <c r="C192" s="4"/>
      <c r="D192" s="4"/>
      <c r="E192" s="4"/>
      <c r="F192" s="4"/>
      <c r="G192" s="12" t="b">
        <v>0</v>
      </c>
      <c r="H192" s="12" t="b">
        <v>0</v>
      </c>
      <c r="I192" s="12" t="b">
        <v>0</v>
      </c>
      <c r="J192" s="12" t="b">
        <v>0</v>
      </c>
      <c r="K192" s="5"/>
      <c r="L192" s="5"/>
      <c r="M192" s="5"/>
      <c r="N192" s="31"/>
    </row>
    <row r="193" spans="1:23" x14ac:dyDescent="0.3">
      <c r="A193" s="28"/>
      <c r="B193" s="28"/>
      <c r="C193" s="4"/>
      <c r="D193" s="4"/>
      <c r="E193" s="4"/>
      <c r="F193" s="4"/>
      <c r="G193" s="12" t="b">
        <v>0</v>
      </c>
      <c r="H193" s="12" t="b">
        <v>0</v>
      </c>
      <c r="I193" s="12" t="b">
        <v>0</v>
      </c>
      <c r="J193" s="12" t="b">
        <v>0</v>
      </c>
      <c r="K193" s="5"/>
      <c r="L193" s="5"/>
      <c r="M193" s="5"/>
      <c r="N193" s="31"/>
    </row>
    <row r="194" spans="1:23" x14ac:dyDescent="0.3">
      <c r="A194" s="28"/>
      <c r="B194" s="28"/>
      <c r="C194" s="4"/>
      <c r="D194" s="4"/>
      <c r="E194" s="4"/>
      <c r="F194" s="4"/>
      <c r="G194" s="12" t="b">
        <v>0</v>
      </c>
      <c r="H194" s="12" t="b">
        <v>0</v>
      </c>
      <c r="I194" s="12" t="b">
        <v>0</v>
      </c>
      <c r="J194" s="12" t="b">
        <v>0</v>
      </c>
      <c r="K194" s="5"/>
      <c r="L194" s="5"/>
      <c r="M194" s="5"/>
      <c r="N194" s="31"/>
    </row>
    <row r="195" spans="1:23" x14ac:dyDescent="0.3">
      <c r="A195" s="28"/>
      <c r="B195" s="28"/>
      <c r="C195" s="4"/>
      <c r="D195" s="4"/>
      <c r="E195" s="4"/>
      <c r="F195" s="4"/>
      <c r="G195" s="12" t="b">
        <v>0</v>
      </c>
      <c r="H195" s="12" t="b">
        <v>0</v>
      </c>
      <c r="I195" s="12" t="b">
        <v>0</v>
      </c>
      <c r="J195" s="12" t="b">
        <v>0</v>
      </c>
      <c r="K195" s="5"/>
      <c r="L195" s="5"/>
      <c r="M195" s="5"/>
      <c r="N195" s="31"/>
    </row>
    <row r="196" spans="1:23" x14ac:dyDescent="0.3">
      <c r="A196" s="28"/>
      <c r="B196" s="28"/>
      <c r="C196" s="4"/>
      <c r="D196" s="4"/>
      <c r="E196" s="4"/>
      <c r="F196" s="4"/>
      <c r="G196" s="12" t="b">
        <v>0</v>
      </c>
      <c r="H196" s="12" t="b">
        <v>0</v>
      </c>
      <c r="I196" s="12" t="b">
        <v>0</v>
      </c>
      <c r="J196" s="12" t="b">
        <v>0</v>
      </c>
      <c r="K196" s="5"/>
      <c r="L196" s="5"/>
      <c r="M196" s="5"/>
      <c r="N196" s="31"/>
    </row>
    <row r="197" spans="1:23" x14ac:dyDescent="0.3">
      <c r="A197" s="28"/>
      <c r="B197" s="28"/>
      <c r="C197" s="4"/>
      <c r="D197" s="4"/>
      <c r="E197" s="4"/>
      <c r="F197" s="4"/>
      <c r="G197" s="12" t="b">
        <v>0</v>
      </c>
      <c r="H197" s="12" t="b">
        <v>0</v>
      </c>
      <c r="I197" s="12" t="b">
        <v>0</v>
      </c>
      <c r="J197" s="12" t="b">
        <v>0</v>
      </c>
      <c r="K197" s="5"/>
      <c r="L197" s="5"/>
      <c r="M197" s="5"/>
      <c r="N197" s="31"/>
    </row>
    <row r="198" spans="1:23" ht="15" thickBot="1" x14ac:dyDescent="0.35">
      <c r="A198" s="20"/>
      <c r="B198" s="20"/>
      <c r="C198" s="14"/>
      <c r="D198" s="14"/>
      <c r="E198" s="14"/>
      <c r="F198" s="14"/>
      <c r="G198" s="12" t="b">
        <v>0</v>
      </c>
      <c r="H198" s="12" t="b">
        <v>0</v>
      </c>
      <c r="I198" s="12" t="b">
        <v>0</v>
      </c>
      <c r="J198" s="12" t="b">
        <v>0</v>
      </c>
      <c r="K198" s="5"/>
      <c r="L198" s="5"/>
      <c r="M198" s="5"/>
      <c r="N198" s="18"/>
      <c r="Q198" s="9"/>
      <c r="R198" s="15"/>
      <c r="S198" s="15"/>
      <c r="T198" s="15"/>
      <c r="U198" s="15"/>
      <c r="V198" s="15"/>
      <c r="W198" s="15"/>
    </row>
  </sheetData>
  <conditionalFormatting sqref="A1:A18 A26:A1048576">
    <cfRule type="containsText" dxfId="172" priority="22" operator="containsText" text="type">
      <formula>NOT(ISERROR(SEARCH("type",A1)))</formula>
    </cfRule>
    <cfRule type="containsText" dxfId="171" priority="38" operator="containsText" text="drug">
      <formula>NOT(ISERROR(SEARCH("drug",A1)))</formula>
    </cfRule>
    <cfRule type="containsText" dxfId="170" priority="39" operator="containsText" text="cigarette">
      <formula>NOT(ISERROR(SEARCH("cigarette",A1)))</formula>
    </cfRule>
    <cfRule type="containsText" dxfId="169" priority="40" operator="containsText" text="smoke">
      <formula>NOT(ISERROR(SEARCH("smoke",A1)))</formula>
    </cfRule>
    <cfRule type="containsText" dxfId="168" priority="41" operator="containsText" text="Drink">
      <formula>NOT(ISERROR(SEARCH("Drink",A1)))</formula>
    </cfRule>
    <cfRule type="containsText" dxfId="167" priority="42" operator="containsText" text="Alcohol">
      <formula>NOT(ISERROR(SEARCH("Alcohol",A1)))</formula>
    </cfRule>
  </conditionalFormatting>
  <conditionalFormatting sqref="A1:A1048576 M1:AA4 M5:R5 M6:AA1048576 C1:K15 T5:AA5 C16:D20 F16:K20 C21:K27 C28:D29 F28:K29 C30:K1048576">
    <cfRule type="containsText" dxfId="166" priority="28" operator="containsText" text="Homelessness">
      <formula>NOT(ISERROR(SEARCH("Homelessness",A1)))</formula>
    </cfRule>
  </conditionalFormatting>
  <conditionalFormatting sqref="A1:A1048576">
    <cfRule type="containsText" dxfId="165" priority="11" operator="containsText" text="ownership and tenancy">
      <formula>NOT(ISERROR(SEARCH("ownership and tenancy",A1)))</formula>
    </cfRule>
  </conditionalFormatting>
  <conditionalFormatting sqref="A2:A18 A26:A197">
    <cfRule type="containsText" dxfId="164" priority="27" operator="containsText" text="Repossession">
      <formula>NOT(ISERROR(SEARCH("Repossession",A2)))</formula>
    </cfRule>
    <cfRule type="containsText" dxfId="163" priority="29" operator="containsText" text="Affordability">
      <formula>NOT(ISERROR(SEARCH("Affordability",A2)))</formula>
    </cfRule>
  </conditionalFormatting>
  <conditionalFormatting sqref="C2:C198">
    <cfRule type="cellIs" dxfId="162" priority="43" operator="greaterThan">
      <formula>2020</formula>
    </cfRule>
    <cfRule type="cellIs" dxfId="161" priority="44" operator="between">
      <formula>2015</formula>
      <formula>2020</formula>
    </cfRule>
    <cfRule type="cellIs" dxfId="160" priority="45" operator="between">
      <formula>2010</formula>
      <formula>2015</formula>
    </cfRule>
    <cfRule type="cellIs" dxfId="159" priority="46" operator="lessThan">
      <formula>2010</formula>
    </cfRule>
  </conditionalFormatting>
  <conditionalFormatting sqref="L2:L29">
    <cfRule type="cellIs" dxfId="158" priority="6" operator="lessThan">
      <formula>$K$6</formula>
    </cfRule>
    <cfRule type="cellIs" dxfId="157" priority="7" operator="greaterThan">
      <formula>$K$6</formula>
    </cfRule>
  </conditionalFormatting>
  <conditionalFormatting sqref="L22">
    <cfRule type="cellIs" dxfId="156" priority="5" operator="lessThan">
      <formula>$K$22</formula>
    </cfRule>
  </conditionalFormatting>
  <conditionalFormatting sqref="L23">
    <cfRule type="cellIs" dxfId="155" priority="2" operator="greaterThan">
      <formula>$K$23</formula>
    </cfRule>
  </conditionalFormatting>
  <conditionalFormatting sqref="L24">
    <cfRule type="cellIs" dxfId="154" priority="1" operator="lessThan">
      <formula>$K$24</formula>
    </cfRule>
  </conditionalFormatting>
  <conditionalFormatting sqref="L26">
    <cfRule type="cellIs" dxfId="153" priority="4" operator="lessThan">
      <formula>$K$26</formula>
    </cfRule>
  </conditionalFormatting>
  <conditionalFormatting sqref="L27">
    <cfRule type="cellIs" dxfId="152" priority="3" operator="greaterThan">
      <formula>$K$27</formula>
    </cfRule>
  </conditionalFormatting>
  <conditionalFormatting sqref="N1:N14">
    <cfRule type="containsText" dxfId="151" priority="24" operator="containsText" text="better">
      <formula>NOT(ISERROR(SEARCH("better",N1)))</formula>
    </cfRule>
    <cfRule type="containsText" dxfId="150" priority="25" operator="containsText" text="no">
      <formula>NOT(ISERROR(SEARCH("no",N1)))</formula>
    </cfRule>
    <cfRule type="containsText" dxfId="149" priority="26" operator="containsText" text="worse">
      <formula>NOT(ISERROR(SEARCH("worse",N1)))</formula>
    </cfRule>
  </conditionalFormatting>
  <conditionalFormatting sqref="N10:N14">
    <cfRule type="containsText" dxfId="148" priority="23" operator="containsText" text="N/A">
      <formula>NOT(ISERROR(SEARCH("N/A",N10)))</formula>
    </cfRule>
  </conditionalFormatting>
  <conditionalFormatting sqref="N15:N1048576">
    <cfRule type="containsText" dxfId="147" priority="35" operator="containsText" text="better">
      <formula>NOT(ISERROR(SEARCH("better",N15)))</formula>
    </cfRule>
    <cfRule type="containsText" dxfId="146" priority="36" operator="containsText" text="no">
      <formula>NOT(ISERROR(SEARCH("no",N15)))</formula>
    </cfRule>
    <cfRule type="containsText" dxfId="145" priority="37" operator="containsText" text="worse">
      <formula>NOT(ISERROR(SEARCH("worse",N15)))</formula>
    </cfRule>
  </conditionalFormatting>
  <dataValidations count="1">
    <dataValidation type="list" allowBlank="1" showInputMessage="1" showErrorMessage="1" sqref="F2:F198" xr:uid="{98A50F49-69A7-4D26-8E20-A9A662EF6622}">
      <formula1>"Both, Male, Female, N/A"</formula1>
    </dataValidation>
  </dataValidations>
  <hyperlinks>
    <hyperlink ref="E10" r:id="rId1" location="page/4/gid/1938133043/pat/6/par/E12000002/ati/502/are/E06000063/iid/93111/age/1/sex/4/cat/-1/ctp/-1/yrr/1/cid/4/tbm/1/page-options/car-do-0_ine-pt-0_ine-ao-1_ine-yo-1:2023:-1:-1_ine-ct-113_tre-do-0" xr:uid="{A6FDF06E-2042-4127-8440-9648DE826064}"/>
    <hyperlink ref="E15" r:id="rId2" display="https://www.ons.gov.uk/visualisations/housingpriceslocal/E06000063/" xr:uid="{7DE72583-807A-463F-B5DE-7D7040CA6406}"/>
    <hyperlink ref="E14" r:id="rId3" display="https://www.ons.gov.uk/visualisations/housingpriceslocal/E06000063/" xr:uid="{69B67174-D2FA-44E7-BD08-B6DAEDDEE45B}"/>
    <hyperlink ref="E12" r:id="rId4" display="https://www.ons.gov.uk/visualisations/housingpriceslocal/E06000063/" xr:uid="{BF3E5169-8F43-41A2-9F13-603520ED7805}"/>
    <hyperlink ref="E13" r:id="rId5" display="https://www.ons.gov.uk/visualisations/housingpriceslocal/E06000063/" xr:uid="{6C1F5806-9D4B-4FE8-A39B-985F3771C3C8}"/>
    <hyperlink ref="E11" r:id="rId6" display="https://www.ons.gov.uk/visualisations/housingpriceslocal/E06000063/" xr:uid="{F9402C26-FA77-4B71-A894-11DCB07F5784}"/>
    <hyperlink ref="E3" r:id="rId7" location="/view-report/85fe651fd2af40e0bf133770aaa91687/E06000063/G3" xr:uid="{56F17DC1-E972-4EEB-9083-F8DD46951530}"/>
    <hyperlink ref="E21" r:id="rId8" location="/view-report/85fe651fd2af40e0bf133770aaa91687/E06000063/G3" xr:uid="{EFCB2CA1-5914-4F01-A37D-4DE120EFDF42}"/>
    <hyperlink ref="E22" r:id="rId9" location="/view-report/85fe651fd2af40e0bf133770aaa91687/E06000063/G3" xr:uid="{76E23FF3-C268-4023-A561-93A47D6EAE71}"/>
    <hyperlink ref="E25" r:id="rId10" location="/view-report/85fe651fd2af40e0bf133770aaa91687/E06000063/G3" xr:uid="{9BFCC46D-709E-4B53-925E-D028EF4560B6}"/>
    <hyperlink ref="E27" r:id="rId11" location="/view-report/85fe651fd2af40e0bf133770aaa91687/E06000063/G3" xr:uid="{25FA4BC4-BC2E-4278-93D6-570A79C69BB1}"/>
    <hyperlink ref="E26" r:id="rId12" location="/view-report/85fe651fd2af40e0bf133770aaa91687/E06000063/G3" xr:uid="{BA32F4C2-E191-4ED9-AAAC-C8D8414E5AD6}"/>
    <hyperlink ref="E24" r:id="rId13" location="/view-report/85fe651fd2af40e0bf133770aaa91687/E06000063/G3" xr:uid="{B292D23E-C050-4E50-BB3A-AB55DA80C780}"/>
    <hyperlink ref="E23" r:id="rId14" location="/view-report/85fe651fd2af40e0bf133770aaa91687/E06000063/G3" xr:uid="{0E7D2C18-A34E-4808-948B-F719D50EE9E0}"/>
    <hyperlink ref="E2" r:id="rId15" location="page/4/gid/1938133043/pat/6/par/E12000002/ati/502/are/E06000063/iid/93111/age/1/sex/4/cat/-1/ctp/-1/yrr/1/cid/4/tbm/1/page-options/car-do-0_ine-pt-0_ine-ao-1_ine-yo-1:2023:-1:-1_ine-ct-113_tre-do-0" display="Wider Determinants of Health - Data | Fingertips" xr:uid="{ACF4D75F-9E1F-4E05-8B44-ACFECE982F3E}"/>
    <hyperlink ref="E4" r:id="rId16" location="/view-report/85fe651fd2af40e0bf133770aaa91687/E06000063/G3" xr:uid="{14D80F46-00F8-408B-84D6-620B3FB0F65F}"/>
    <hyperlink ref="E5" r:id="rId17" location="/view-report/85fe651fd2af40e0bf133770aaa91687/E06000063/G3" xr:uid="{264026F3-9192-4C2D-8A98-71064046D0B6}"/>
    <hyperlink ref="E6" r:id="rId18" location="/view-report/85fe651fd2af40e0bf133770aaa91687/E06000063/G3" xr:uid="{664BC80D-CAF5-4AE6-846F-042656D11657}"/>
    <hyperlink ref="E7" r:id="rId19" location="/view-report/85fe651fd2af40e0bf133770aaa91687/E06000063/G3" xr:uid="{A7686F33-4AC8-4332-97D4-C4EB2D94A11D}"/>
    <hyperlink ref="E8" r:id="rId20" location="/view-report/85fe651fd2af40e0bf133770aaa91687/E06000063/G3" xr:uid="{5C599707-D939-496D-AA05-F745B420F275}"/>
    <hyperlink ref="E9" r:id="rId21" location="/view-report/85fe651fd2af40e0bf133770aaa91687/E06000063/G3" xr:uid="{594F6F1C-A970-4E71-9482-4ECC48FA2646}"/>
    <hyperlink ref="E16" r:id="rId22" location="page/1/gid/1938133045/pat/6/ati/502/are/E06000063/iid/93701/age/169/sex/4/cat/-1/ctp/-1/yrr/1/cid/4/tbm/1" xr:uid="{11A7705E-F2E2-478B-937F-4EA47170B20B}"/>
    <hyperlink ref="E17:E20" r:id="rId23" location="page/1/gid/1938133045/pat/6/ati/502/are/E06000063/iid/93701/age/169/sex/4/cat/-1/ctp/-1/yrr/1/cid/4/tbm/1" display="Wider Determinants of Health - Data | Fingertips |" xr:uid="{E8A478AA-D8A3-4AA3-A606-802B3B912C2D}"/>
    <hyperlink ref="E28:E29" r:id="rId24" location="page/1/gid/1938133045/pat/6/ati/502/are/E06000063/iid/93701/age/169/sex/4/cat/-1/ctp/-1/yrr/1/cid/4/tbm/1" display="Wider Determinants of Health - Data | Fingertips |" xr:uid="{FD3A8B1A-088D-4DD8-8821-912D408D04DE}"/>
  </hyperlinks>
  <pageMargins left="0.7" right="0.7" top="0.75" bottom="0.75" header="0.3" footer="0.3"/>
  <pageSetup paperSize="9" orientation="portrait" horizontalDpi="300" verticalDpi="0" r:id="rId25"/>
  <drawing r:id="rId26"/>
  <tableParts count="1">
    <tablePart r:id="rId27"/>
  </tableParts>
  <extLst>
    <ext xmlns:x15="http://schemas.microsoft.com/office/spreadsheetml/2010/11/main" uri="{3A4CF648-6AED-40f4-86FF-DC5316D8AED3}">
      <x14:slicerList xmlns:x14="http://schemas.microsoft.com/office/spreadsheetml/2009/9/main">
        <x14:slicer r:id="rId28"/>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B8D29-963B-4CC5-9C6B-6D72C2996644}">
  <sheetPr>
    <tabColor theme="9"/>
  </sheetPr>
  <dimension ref="A1:W198"/>
  <sheetViews>
    <sheetView showGridLines="0" zoomScale="80" zoomScaleNormal="80" workbookViewId="0">
      <pane ySplit="1" topLeftCell="A2" activePane="bottomLeft" state="frozen"/>
      <selection pane="bottomLeft" activeCell="A2" sqref="A2"/>
    </sheetView>
  </sheetViews>
  <sheetFormatPr defaultColWidth="8.88671875" defaultRowHeight="14.4" x14ac:dyDescent="0.3"/>
  <cols>
    <col min="1" max="1" width="31.109375" style="21" customWidth="1"/>
    <col min="2" max="2" width="18.88671875" style="21" bestFit="1" customWidth="1"/>
    <col min="3" max="3" width="10.21875" style="8" customWidth="1"/>
    <col min="4" max="4" width="18.44140625" style="8" customWidth="1"/>
    <col min="5" max="5" width="25.109375" style="8" customWidth="1"/>
    <col min="6" max="6" width="11.5546875" style="8" bestFit="1" customWidth="1"/>
    <col min="7" max="7" width="15.33203125" style="8" bestFit="1" customWidth="1"/>
    <col min="8" max="8" width="14.44140625" style="8" customWidth="1"/>
    <col min="9" max="9" width="17.33203125" style="8" customWidth="1"/>
    <col min="10" max="10" width="18.109375" style="8" customWidth="1"/>
    <col min="11" max="11" width="14.88671875" style="8" customWidth="1"/>
    <col min="12" max="12" width="14.77734375" style="8" customWidth="1"/>
    <col min="13" max="13" width="50.109375" style="8" customWidth="1"/>
    <col min="14" max="14" width="25.109375" style="8" customWidth="1"/>
    <col min="15" max="16" width="8.88671875" style="8" customWidth="1"/>
    <col min="17" max="17" width="11.77734375" style="8" customWidth="1"/>
    <col min="18" max="18" width="27.77734375" style="8" customWidth="1"/>
    <col min="19" max="19" width="87.77734375" style="8" customWidth="1"/>
    <col min="20" max="16384" width="8.88671875" style="8"/>
  </cols>
  <sheetData>
    <row r="1" spans="1:21" ht="43.8" thickBot="1" x14ac:dyDescent="0.35">
      <c r="A1" s="26" t="s">
        <v>0</v>
      </c>
      <c r="B1" s="41" t="s">
        <v>68</v>
      </c>
      <c r="C1" s="32" t="s">
        <v>1</v>
      </c>
      <c r="D1" s="33" t="s">
        <v>43</v>
      </c>
      <c r="E1" s="16" t="s">
        <v>42</v>
      </c>
      <c r="F1" s="7" t="s">
        <v>2</v>
      </c>
      <c r="G1" s="7" t="s">
        <v>3</v>
      </c>
      <c r="H1" s="7" t="s">
        <v>4</v>
      </c>
      <c r="I1" s="7" t="s">
        <v>7</v>
      </c>
      <c r="J1" s="7" t="s">
        <v>8</v>
      </c>
      <c r="K1" s="7" t="s">
        <v>64</v>
      </c>
      <c r="L1" s="7" t="s">
        <v>65</v>
      </c>
      <c r="M1" s="7" t="s">
        <v>5</v>
      </c>
      <c r="N1" s="29" t="s">
        <v>9</v>
      </c>
      <c r="O1" s="70"/>
      <c r="P1" s="71"/>
      <c r="Q1" s="71"/>
      <c r="R1" s="58" t="s">
        <v>109</v>
      </c>
      <c r="S1" s="58" t="s">
        <v>107</v>
      </c>
      <c r="T1" s="9"/>
      <c r="U1" s="9"/>
    </row>
    <row r="2" spans="1:21" ht="43.2" x14ac:dyDescent="0.3">
      <c r="A2" s="34" t="s">
        <v>532</v>
      </c>
      <c r="B2" s="34" t="s">
        <v>533</v>
      </c>
      <c r="C2" s="4">
        <v>2024</v>
      </c>
      <c r="D2" s="4" t="s">
        <v>526</v>
      </c>
      <c r="E2" s="19" t="s">
        <v>734</v>
      </c>
      <c r="F2" s="4" t="s">
        <v>40</v>
      </c>
      <c r="G2" s="12" t="b">
        <v>0</v>
      </c>
      <c r="H2" s="12" t="b">
        <v>1</v>
      </c>
      <c r="I2" s="12" t="b">
        <v>1</v>
      </c>
      <c r="J2" s="13" t="b">
        <v>1</v>
      </c>
      <c r="K2" s="37">
        <v>0.88</v>
      </c>
      <c r="L2" s="36">
        <v>0.94399999999999995</v>
      </c>
      <c r="M2" s="5" t="s">
        <v>527</v>
      </c>
      <c r="N2" s="31" t="s">
        <v>15</v>
      </c>
      <c r="R2" s="48" t="s">
        <v>105</v>
      </c>
      <c r="S2" s="43" t="s">
        <v>108</v>
      </c>
    </row>
    <row r="3" spans="1:21" ht="72" x14ac:dyDescent="0.3">
      <c r="A3" s="42" t="s">
        <v>529</v>
      </c>
      <c r="B3" s="34" t="s">
        <v>531</v>
      </c>
      <c r="C3" s="4">
        <v>2024</v>
      </c>
      <c r="D3" s="4" t="s">
        <v>526</v>
      </c>
      <c r="E3" s="19" t="s">
        <v>734</v>
      </c>
      <c r="F3" s="4" t="s">
        <v>40</v>
      </c>
      <c r="G3" s="10" t="b">
        <v>0</v>
      </c>
      <c r="H3" s="10" t="b">
        <v>1</v>
      </c>
      <c r="I3" s="10" t="b">
        <v>1</v>
      </c>
      <c r="J3" s="11" t="b">
        <v>1</v>
      </c>
      <c r="K3" s="17">
        <v>197</v>
      </c>
      <c r="L3" s="17">
        <v>142</v>
      </c>
      <c r="M3" s="5" t="s">
        <v>530</v>
      </c>
      <c r="N3" s="31" t="s">
        <v>40</v>
      </c>
      <c r="O3" s="9"/>
      <c r="P3" s="9"/>
      <c r="R3" s="48" t="s">
        <v>106</v>
      </c>
      <c r="S3" s="43" t="s">
        <v>110</v>
      </c>
      <c r="T3" s="9"/>
      <c r="U3" s="9"/>
    </row>
    <row r="4" spans="1:21" ht="43.2" x14ac:dyDescent="0.3">
      <c r="A4" s="42" t="s">
        <v>534</v>
      </c>
      <c r="B4" s="34" t="s">
        <v>272</v>
      </c>
      <c r="C4" s="4">
        <v>2024</v>
      </c>
      <c r="D4" s="4" t="s">
        <v>526</v>
      </c>
      <c r="E4" s="19" t="s">
        <v>734</v>
      </c>
      <c r="F4" s="4" t="s">
        <v>40</v>
      </c>
      <c r="G4" s="12" t="b">
        <v>0</v>
      </c>
      <c r="H4" s="12" t="b">
        <v>1</v>
      </c>
      <c r="I4" s="12" t="b">
        <v>1</v>
      </c>
      <c r="J4" s="12" t="b">
        <v>1</v>
      </c>
      <c r="K4" s="37">
        <v>0.56000000000000005</v>
      </c>
      <c r="L4" s="36">
        <v>0.57099999999999995</v>
      </c>
      <c r="M4" s="5" t="s">
        <v>527</v>
      </c>
      <c r="N4" s="31" t="s">
        <v>180</v>
      </c>
      <c r="R4" s="60"/>
      <c r="S4" s="60"/>
    </row>
    <row r="5" spans="1:21" ht="43.2" x14ac:dyDescent="0.3">
      <c r="A5" s="28" t="s">
        <v>535</v>
      </c>
      <c r="B5" s="34" t="s">
        <v>272</v>
      </c>
      <c r="C5" s="4">
        <v>2024</v>
      </c>
      <c r="D5" s="4" t="s">
        <v>526</v>
      </c>
      <c r="E5" s="51" t="s">
        <v>734</v>
      </c>
      <c r="F5" s="6" t="s">
        <v>40</v>
      </c>
      <c r="G5" s="12" t="b">
        <v>0</v>
      </c>
      <c r="H5" s="12" t="b">
        <v>1</v>
      </c>
      <c r="I5" s="12" t="b">
        <v>1</v>
      </c>
      <c r="J5" s="12" t="b">
        <v>1</v>
      </c>
      <c r="K5" s="37">
        <v>0.06</v>
      </c>
      <c r="L5" s="36">
        <v>8.6999999999999994E-2</v>
      </c>
      <c r="M5" s="5" t="s">
        <v>527</v>
      </c>
      <c r="N5" s="31" t="s">
        <v>15</v>
      </c>
      <c r="R5" s="58" t="s">
        <v>240</v>
      </c>
      <c r="S5" s="43" t="s">
        <v>350</v>
      </c>
    </row>
    <row r="6" spans="1:21" ht="43.2" x14ac:dyDescent="0.3">
      <c r="A6" s="34" t="s">
        <v>536</v>
      </c>
      <c r="B6" s="34" t="s">
        <v>272</v>
      </c>
      <c r="C6" s="4">
        <v>2024</v>
      </c>
      <c r="D6" s="4" t="s">
        <v>526</v>
      </c>
      <c r="E6" s="19" t="s">
        <v>734</v>
      </c>
      <c r="F6" s="4" t="s">
        <v>40</v>
      </c>
      <c r="G6" s="12" t="b">
        <v>0</v>
      </c>
      <c r="H6" s="12" t="b">
        <v>1</v>
      </c>
      <c r="I6" s="12" t="b">
        <v>1</v>
      </c>
      <c r="J6" s="12" t="b">
        <v>1</v>
      </c>
      <c r="K6" s="37">
        <v>0.02</v>
      </c>
      <c r="L6" s="36">
        <v>4.8000000000000001E-2</v>
      </c>
      <c r="M6" s="5" t="s">
        <v>527</v>
      </c>
      <c r="N6" s="31" t="s">
        <v>274</v>
      </c>
    </row>
    <row r="7" spans="1:21" ht="43.2" x14ac:dyDescent="0.3">
      <c r="A7" s="44" t="s">
        <v>369</v>
      </c>
      <c r="B7" s="44" t="s">
        <v>272</v>
      </c>
      <c r="C7" s="4">
        <v>2023</v>
      </c>
      <c r="D7" s="4" t="s">
        <v>207</v>
      </c>
      <c r="E7" s="3" t="s">
        <v>753</v>
      </c>
      <c r="F7" s="4" t="s">
        <v>40</v>
      </c>
      <c r="G7" s="12" t="b">
        <v>0</v>
      </c>
      <c r="H7" s="12" t="b">
        <v>1</v>
      </c>
      <c r="I7" s="12" t="b">
        <v>1</v>
      </c>
      <c r="J7" s="12" t="b">
        <v>1</v>
      </c>
      <c r="K7" s="5">
        <v>19.399999999999999</v>
      </c>
      <c r="L7" s="5">
        <v>17.3</v>
      </c>
      <c r="M7" s="5" t="s">
        <v>273</v>
      </c>
      <c r="N7" s="31" t="s">
        <v>274</v>
      </c>
    </row>
    <row r="8" spans="1:21" ht="43.2" x14ac:dyDescent="0.3">
      <c r="A8" s="44" t="s">
        <v>543</v>
      </c>
      <c r="B8" s="44" t="s">
        <v>272</v>
      </c>
      <c r="C8" s="4">
        <v>2023</v>
      </c>
      <c r="D8" s="4" t="s">
        <v>207</v>
      </c>
      <c r="E8" s="3" t="s">
        <v>412</v>
      </c>
      <c r="F8" s="4" t="s">
        <v>40</v>
      </c>
      <c r="G8" s="12" t="b">
        <v>0</v>
      </c>
      <c r="H8" s="12" t="b">
        <v>1</v>
      </c>
      <c r="I8" s="12" t="b">
        <v>0</v>
      </c>
      <c r="J8" s="12" t="b">
        <v>1</v>
      </c>
      <c r="K8" s="36">
        <v>8.3000000000000004E-2</v>
      </c>
      <c r="L8" s="36">
        <v>6.3E-2</v>
      </c>
      <c r="M8" s="5" t="s">
        <v>414</v>
      </c>
      <c r="N8" s="31" t="s">
        <v>40</v>
      </c>
    </row>
    <row r="9" spans="1:21" ht="43.2" x14ac:dyDescent="0.3">
      <c r="A9" s="44" t="s">
        <v>542</v>
      </c>
      <c r="B9" s="44" t="s">
        <v>272</v>
      </c>
      <c r="C9" s="4">
        <v>2022</v>
      </c>
      <c r="D9" s="4" t="s">
        <v>207</v>
      </c>
      <c r="E9" s="3" t="s">
        <v>412</v>
      </c>
      <c r="F9" s="4" t="s">
        <v>40</v>
      </c>
      <c r="G9" s="12" t="b">
        <v>0</v>
      </c>
      <c r="H9" s="12" t="b">
        <v>1</v>
      </c>
      <c r="I9" s="12" t="b">
        <v>0</v>
      </c>
      <c r="J9" s="12" t="b">
        <v>1</v>
      </c>
      <c r="K9" s="36">
        <v>0.1222</v>
      </c>
      <c r="L9" s="36">
        <v>0.1095</v>
      </c>
      <c r="M9" s="5" t="s">
        <v>413</v>
      </c>
      <c r="N9" s="31" t="s">
        <v>40</v>
      </c>
    </row>
    <row r="10" spans="1:21" ht="43.2" x14ac:dyDescent="0.3">
      <c r="A10" s="34" t="s">
        <v>538</v>
      </c>
      <c r="B10" s="44" t="s">
        <v>528</v>
      </c>
      <c r="C10" s="4">
        <v>2024</v>
      </c>
      <c r="D10" s="4" t="s">
        <v>526</v>
      </c>
      <c r="E10" s="51" t="s">
        <v>734</v>
      </c>
      <c r="F10" s="4" t="s">
        <v>40</v>
      </c>
      <c r="G10" s="12" t="b">
        <v>0</v>
      </c>
      <c r="H10" s="12" t="b">
        <v>1</v>
      </c>
      <c r="I10" s="12" t="b">
        <v>1</v>
      </c>
      <c r="J10" s="12" t="b">
        <v>1</v>
      </c>
      <c r="K10" s="37">
        <v>0.76</v>
      </c>
      <c r="L10" s="36">
        <v>0.55900000000000005</v>
      </c>
      <c r="M10" s="5" t="s">
        <v>527</v>
      </c>
      <c r="N10" s="31" t="s">
        <v>274</v>
      </c>
    </row>
    <row r="11" spans="1:21" ht="43.2" x14ac:dyDescent="0.3">
      <c r="A11" s="44" t="s">
        <v>537</v>
      </c>
      <c r="B11" s="44" t="s">
        <v>528</v>
      </c>
      <c r="C11" s="4">
        <v>2024</v>
      </c>
      <c r="D11" s="4" t="s">
        <v>526</v>
      </c>
      <c r="E11" s="51" t="s">
        <v>734</v>
      </c>
      <c r="F11" s="4" t="s">
        <v>40</v>
      </c>
      <c r="G11" s="12" t="b">
        <v>0</v>
      </c>
      <c r="H11" s="12" t="b">
        <v>1</v>
      </c>
      <c r="I11" s="12" t="b">
        <v>1</v>
      </c>
      <c r="J11" s="12" t="b">
        <v>1</v>
      </c>
      <c r="K11" s="37">
        <v>0.89</v>
      </c>
      <c r="L11" s="36">
        <v>0.81399999999999995</v>
      </c>
      <c r="M11" s="5" t="s">
        <v>527</v>
      </c>
      <c r="N11" s="31" t="s">
        <v>274</v>
      </c>
    </row>
    <row r="12" spans="1:21" ht="43.2" x14ac:dyDescent="0.3">
      <c r="A12" s="34" t="s">
        <v>539</v>
      </c>
      <c r="B12" s="44" t="s">
        <v>528</v>
      </c>
      <c r="C12" s="4">
        <v>2024</v>
      </c>
      <c r="D12" s="4" t="s">
        <v>526</v>
      </c>
      <c r="E12" s="51" t="s">
        <v>734</v>
      </c>
      <c r="F12" s="4" t="s">
        <v>40</v>
      </c>
      <c r="G12" s="12" t="b">
        <v>0</v>
      </c>
      <c r="H12" s="12" t="b">
        <v>1</v>
      </c>
      <c r="I12" s="12" t="b">
        <v>1</v>
      </c>
      <c r="J12" s="12" t="b">
        <v>1</v>
      </c>
      <c r="K12" s="37">
        <v>0.82</v>
      </c>
      <c r="L12" s="36">
        <v>0.874</v>
      </c>
      <c r="M12" s="5" t="s">
        <v>527</v>
      </c>
      <c r="N12" s="31" t="s">
        <v>15</v>
      </c>
    </row>
    <row r="13" spans="1:21" ht="43.2" x14ac:dyDescent="0.3">
      <c r="A13" s="44" t="s">
        <v>547</v>
      </c>
      <c r="B13" s="44" t="s">
        <v>544</v>
      </c>
      <c r="C13" s="4">
        <v>2024</v>
      </c>
      <c r="D13" s="4" t="s">
        <v>526</v>
      </c>
      <c r="E13" s="51" t="s">
        <v>734</v>
      </c>
      <c r="F13" s="4" t="s">
        <v>40</v>
      </c>
      <c r="G13" s="12" t="b">
        <v>0</v>
      </c>
      <c r="H13" s="12" t="b">
        <v>1</v>
      </c>
      <c r="I13" s="12" t="b">
        <v>1</v>
      </c>
      <c r="J13" s="12" t="b">
        <v>1</v>
      </c>
      <c r="K13" s="37">
        <v>0.46</v>
      </c>
      <c r="L13" s="39">
        <v>0.42</v>
      </c>
      <c r="M13" s="5" t="s">
        <v>527</v>
      </c>
      <c r="N13" s="31" t="s">
        <v>15</v>
      </c>
    </row>
    <row r="14" spans="1:21" ht="43.2" x14ac:dyDescent="0.3">
      <c r="A14" s="44" t="s">
        <v>546</v>
      </c>
      <c r="B14" s="44" t="s">
        <v>544</v>
      </c>
      <c r="C14" s="4">
        <v>2024</v>
      </c>
      <c r="D14" s="4" t="s">
        <v>526</v>
      </c>
      <c r="E14" s="51" t="s">
        <v>734</v>
      </c>
      <c r="F14" s="4" t="s">
        <v>40</v>
      </c>
      <c r="G14" s="12" t="b">
        <v>0</v>
      </c>
      <c r="H14" s="12" t="b">
        <v>1</v>
      </c>
      <c r="I14" s="12" t="b">
        <v>1</v>
      </c>
      <c r="J14" s="12" t="b">
        <v>1</v>
      </c>
      <c r="K14" s="37">
        <v>0.69</v>
      </c>
      <c r="L14" s="36">
        <v>0.751</v>
      </c>
      <c r="M14" s="5" t="s">
        <v>527</v>
      </c>
      <c r="N14" s="31" t="s">
        <v>15</v>
      </c>
    </row>
    <row r="15" spans="1:21" ht="43.2" x14ac:dyDescent="0.3">
      <c r="A15" s="44" t="s">
        <v>548</v>
      </c>
      <c r="B15" s="44" t="s">
        <v>544</v>
      </c>
      <c r="C15" s="4">
        <v>2024</v>
      </c>
      <c r="D15" s="4" t="s">
        <v>526</v>
      </c>
      <c r="E15" s="51" t="s">
        <v>734</v>
      </c>
      <c r="F15" s="4" t="s">
        <v>40</v>
      </c>
      <c r="G15" s="12" t="b">
        <v>0</v>
      </c>
      <c r="H15" s="12" t="b">
        <v>1</v>
      </c>
      <c r="I15" s="12" t="b">
        <v>1</v>
      </c>
      <c r="J15" s="12" t="b">
        <v>1</v>
      </c>
      <c r="K15" s="37">
        <v>0.44</v>
      </c>
      <c r="L15" s="36">
        <v>0.51100000000000001</v>
      </c>
      <c r="M15" s="5" t="s">
        <v>527</v>
      </c>
      <c r="N15" s="31" t="s">
        <v>12</v>
      </c>
    </row>
    <row r="16" spans="1:21" ht="43.2" x14ac:dyDescent="0.3">
      <c r="A16" s="44" t="s">
        <v>545</v>
      </c>
      <c r="B16" s="44" t="s">
        <v>544</v>
      </c>
      <c r="C16" s="4">
        <v>2024</v>
      </c>
      <c r="D16" s="4" t="s">
        <v>526</v>
      </c>
      <c r="E16" s="51" t="s">
        <v>734</v>
      </c>
      <c r="F16" s="4" t="s">
        <v>40</v>
      </c>
      <c r="G16" s="12" t="b">
        <v>0</v>
      </c>
      <c r="H16" s="12" t="b">
        <v>1</v>
      </c>
      <c r="I16" s="12" t="b">
        <v>1</v>
      </c>
      <c r="J16" s="12" t="b">
        <v>1</v>
      </c>
      <c r="K16" s="36">
        <v>0.1</v>
      </c>
      <c r="L16" s="36">
        <v>5.6000000000000001E-2</v>
      </c>
      <c r="M16" s="5" t="s">
        <v>527</v>
      </c>
      <c r="N16" s="31" t="s">
        <v>49</v>
      </c>
    </row>
    <row r="17" spans="1:14" ht="43.2" x14ac:dyDescent="0.3">
      <c r="A17" s="44" t="s">
        <v>550</v>
      </c>
      <c r="B17" s="44" t="s">
        <v>115</v>
      </c>
      <c r="C17" s="4">
        <v>2024</v>
      </c>
      <c r="D17" s="4" t="s">
        <v>526</v>
      </c>
      <c r="E17" s="51" t="s">
        <v>734</v>
      </c>
      <c r="F17" s="4" t="s">
        <v>40</v>
      </c>
      <c r="G17" s="12" t="b">
        <v>0</v>
      </c>
      <c r="H17" s="12" t="b">
        <v>1</v>
      </c>
      <c r="I17" s="12" t="b">
        <v>1</v>
      </c>
      <c r="J17" s="12" t="b">
        <v>1</v>
      </c>
      <c r="K17" s="38">
        <v>83480</v>
      </c>
      <c r="L17" s="5">
        <v>483</v>
      </c>
      <c r="M17" s="5" t="s">
        <v>527</v>
      </c>
      <c r="N17" s="31" t="s">
        <v>15</v>
      </c>
    </row>
    <row r="18" spans="1:14" ht="43.2" x14ac:dyDescent="0.3">
      <c r="A18" s="44" t="s">
        <v>549</v>
      </c>
      <c r="B18" s="44" t="s">
        <v>115</v>
      </c>
      <c r="C18" s="4">
        <v>2024</v>
      </c>
      <c r="D18" s="4" t="s">
        <v>526</v>
      </c>
      <c r="E18" s="51" t="s">
        <v>734</v>
      </c>
      <c r="F18" s="4" t="s">
        <v>40</v>
      </c>
      <c r="G18" s="12" t="b">
        <v>0</v>
      </c>
      <c r="H18" s="12" t="b">
        <v>1</v>
      </c>
      <c r="I18" s="12" t="b">
        <v>1</v>
      </c>
      <c r="J18" s="12" t="b">
        <v>1</v>
      </c>
      <c r="K18" s="5">
        <v>71.3</v>
      </c>
      <c r="L18" s="5">
        <v>94.4</v>
      </c>
      <c r="M18" s="5" t="s">
        <v>527</v>
      </c>
      <c r="N18" s="31" t="s">
        <v>15</v>
      </c>
    </row>
    <row r="19" spans="1:14" ht="43.2" x14ac:dyDescent="0.3">
      <c r="A19" s="44" t="s">
        <v>541</v>
      </c>
      <c r="B19" s="44" t="s">
        <v>115</v>
      </c>
      <c r="C19" s="4">
        <v>2024</v>
      </c>
      <c r="D19" s="4" t="s">
        <v>526</v>
      </c>
      <c r="E19" s="51" t="s">
        <v>734</v>
      </c>
      <c r="F19" s="4" t="s">
        <v>40</v>
      </c>
      <c r="G19" s="12" t="b">
        <v>0</v>
      </c>
      <c r="H19" s="12" t="b">
        <v>1</v>
      </c>
      <c r="I19" s="12" t="b">
        <v>1</v>
      </c>
      <c r="J19" s="12" t="b">
        <v>1</v>
      </c>
      <c r="K19" s="37">
        <v>7.0000000000000007E-2</v>
      </c>
      <c r="L19" s="36">
        <v>6.3E-2</v>
      </c>
      <c r="M19" s="5" t="s">
        <v>527</v>
      </c>
      <c r="N19" s="31" t="s">
        <v>15</v>
      </c>
    </row>
    <row r="20" spans="1:14" ht="57.6" x14ac:dyDescent="0.3">
      <c r="A20" s="44" t="s">
        <v>540</v>
      </c>
      <c r="B20" s="44" t="s">
        <v>115</v>
      </c>
      <c r="C20" s="4">
        <v>2023</v>
      </c>
      <c r="D20" s="4" t="s">
        <v>207</v>
      </c>
      <c r="E20" s="3" t="s">
        <v>754</v>
      </c>
      <c r="F20" s="4" t="s">
        <v>6</v>
      </c>
      <c r="G20" s="12" t="b">
        <v>1</v>
      </c>
      <c r="H20" s="12" t="b">
        <v>1</v>
      </c>
      <c r="I20" s="12" t="b">
        <v>1</v>
      </c>
      <c r="J20" s="12" t="b">
        <v>1</v>
      </c>
      <c r="K20" s="5">
        <v>71</v>
      </c>
      <c r="L20" s="5">
        <v>82</v>
      </c>
      <c r="M20" s="5" t="s">
        <v>368</v>
      </c>
      <c r="N20" s="31" t="s">
        <v>15</v>
      </c>
    </row>
    <row r="21" spans="1:14" ht="43.2" x14ac:dyDescent="0.3">
      <c r="A21" s="44" t="s">
        <v>556</v>
      </c>
      <c r="B21" s="44" t="s">
        <v>551</v>
      </c>
      <c r="C21" s="4">
        <v>2024</v>
      </c>
      <c r="D21" s="4" t="s">
        <v>526</v>
      </c>
      <c r="E21" s="51" t="s">
        <v>734</v>
      </c>
      <c r="F21" s="4" t="s">
        <v>40</v>
      </c>
      <c r="G21" s="12" t="b">
        <v>0</v>
      </c>
      <c r="H21" s="12" t="b">
        <v>1</v>
      </c>
      <c r="I21" s="12" t="b">
        <v>1</v>
      </c>
      <c r="J21" s="12" t="b">
        <v>1</v>
      </c>
      <c r="K21" s="38">
        <v>33000</v>
      </c>
      <c r="L21" s="5">
        <v>191</v>
      </c>
      <c r="M21" s="5" t="s">
        <v>527</v>
      </c>
      <c r="N21" s="31" t="s">
        <v>12</v>
      </c>
    </row>
    <row r="22" spans="1:14" ht="57.6" x14ac:dyDescent="0.3">
      <c r="A22" s="44" t="s">
        <v>560</v>
      </c>
      <c r="B22" s="44" t="s">
        <v>551</v>
      </c>
      <c r="C22" s="4">
        <v>2018</v>
      </c>
      <c r="D22" s="4" t="s">
        <v>44</v>
      </c>
      <c r="E22" s="3" t="s">
        <v>754</v>
      </c>
      <c r="F22" s="4" t="s">
        <v>40</v>
      </c>
      <c r="G22" s="12" t="b">
        <v>1</v>
      </c>
      <c r="H22" s="12" t="b">
        <v>1</v>
      </c>
      <c r="I22" s="12" t="b">
        <v>0</v>
      </c>
      <c r="J22" s="12" t="b">
        <v>1</v>
      </c>
      <c r="K22" s="5">
        <v>16.399999999999999</v>
      </c>
      <c r="L22" s="5">
        <v>20.6</v>
      </c>
      <c r="M22" s="5" t="s">
        <v>366</v>
      </c>
      <c r="N22" s="31" t="s">
        <v>15</v>
      </c>
    </row>
    <row r="23" spans="1:14" ht="72" x14ac:dyDescent="0.3">
      <c r="A23" s="44" t="s">
        <v>559</v>
      </c>
      <c r="B23" s="44" t="s">
        <v>551</v>
      </c>
      <c r="C23" s="4">
        <v>2017</v>
      </c>
      <c r="D23" s="4" t="s">
        <v>44</v>
      </c>
      <c r="E23" s="3" t="s">
        <v>754</v>
      </c>
      <c r="F23" s="4" t="s">
        <v>40</v>
      </c>
      <c r="G23" s="12" t="b">
        <v>1</v>
      </c>
      <c r="H23" s="12" t="b">
        <v>0</v>
      </c>
      <c r="I23" s="12" t="b">
        <v>0</v>
      </c>
      <c r="J23" s="12" t="b">
        <v>0</v>
      </c>
      <c r="K23" s="5">
        <v>9.3000000000000007</v>
      </c>
      <c r="L23" s="5">
        <v>5.3</v>
      </c>
      <c r="M23" s="5" t="s">
        <v>367</v>
      </c>
      <c r="N23" s="31" t="s">
        <v>15</v>
      </c>
    </row>
    <row r="24" spans="1:14" ht="43.2" x14ac:dyDescent="0.3">
      <c r="A24" s="44" t="s">
        <v>555</v>
      </c>
      <c r="B24" s="44" t="s">
        <v>552</v>
      </c>
      <c r="C24" s="4">
        <v>2024</v>
      </c>
      <c r="D24" s="4" t="s">
        <v>526</v>
      </c>
      <c r="E24" s="51" t="s">
        <v>734</v>
      </c>
      <c r="F24" s="4" t="s">
        <v>40</v>
      </c>
      <c r="G24" s="12" t="b">
        <v>0</v>
      </c>
      <c r="H24" s="12" t="b">
        <v>1</v>
      </c>
      <c r="I24" s="12" t="b">
        <v>1</v>
      </c>
      <c r="J24" s="12" t="b">
        <v>1</v>
      </c>
      <c r="K24" s="38">
        <v>31680</v>
      </c>
      <c r="L24" s="5">
        <v>179</v>
      </c>
      <c r="M24" s="5" t="s">
        <v>527</v>
      </c>
      <c r="N24" s="31" t="s">
        <v>15</v>
      </c>
    </row>
    <row r="25" spans="1:14" ht="43.2" x14ac:dyDescent="0.3">
      <c r="A25" s="44" t="s">
        <v>558</v>
      </c>
      <c r="B25" s="44" t="s">
        <v>552</v>
      </c>
      <c r="C25" s="4">
        <v>2024</v>
      </c>
      <c r="D25" s="4" t="s">
        <v>526</v>
      </c>
      <c r="E25" s="51" t="s">
        <v>734</v>
      </c>
      <c r="F25" s="4" t="s">
        <v>40</v>
      </c>
      <c r="G25" s="12" t="b">
        <v>0</v>
      </c>
      <c r="H25" s="12" t="b">
        <v>1</v>
      </c>
      <c r="I25" s="12" t="b">
        <v>1</v>
      </c>
      <c r="J25" s="12" t="b">
        <v>1</v>
      </c>
      <c r="K25" s="37">
        <v>0.12</v>
      </c>
      <c r="L25" s="36">
        <v>0.14199999999999999</v>
      </c>
      <c r="M25" s="5" t="s">
        <v>527</v>
      </c>
      <c r="N25" s="31" t="s">
        <v>49</v>
      </c>
    </row>
    <row r="26" spans="1:14" ht="57.6" x14ac:dyDescent="0.3">
      <c r="A26" s="44" t="s">
        <v>557</v>
      </c>
      <c r="B26" s="44" t="s">
        <v>552</v>
      </c>
      <c r="C26" s="4">
        <v>2018</v>
      </c>
      <c r="D26" s="4" t="s">
        <v>44</v>
      </c>
      <c r="E26" s="3" t="s">
        <v>754</v>
      </c>
      <c r="F26" s="4" t="s">
        <v>40</v>
      </c>
      <c r="G26" s="12" t="b">
        <v>1</v>
      </c>
      <c r="H26" s="12" t="b">
        <v>1</v>
      </c>
      <c r="I26" s="12" t="b">
        <v>0</v>
      </c>
      <c r="J26" s="12" t="b">
        <v>1</v>
      </c>
      <c r="K26" s="5">
        <v>25.2</v>
      </c>
      <c r="L26" s="5">
        <v>24.2</v>
      </c>
      <c r="M26" s="5" t="s">
        <v>370</v>
      </c>
      <c r="N26" s="31" t="s">
        <v>15</v>
      </c>
    </row>
    <row r="27" spans="1:14" ht="53.4" customHeight="1" x14ac:dyDescent="0.3">
      <c r="A27" s="44" t="s">
        <v>554</v>
      </c>
      <c r="B27" s="44" t="s">
        <v>553</v>
      </c>
      <c r="C27" s="4">
        <v>2023</v>
      </c>
      <c r="D27" s="4" t="s">
        <v>207</v>
      </c>
      <c r="E27" s="23" t="s">
        <v>348</v>
      </c>
      <c r="F27" s="4" t="s">
        <v>40</v>
      </c>
      <c r="G27" s="12" t="b">
        <v>0</v>
      </c>
      <c r="H27" s="12" t="b">
        <v>1</v>
      </c>
      <c r="I27" s="12" t="b">
        <v>1</v>
      </c>
      <c r="J27" s="12" t="b">
        <v>1</v>
      </c>
      <c r="K27" s="37">
        <v>0.4</v>
      </c>
      <c r="L27" s="37">
        <v>0.33</v>
      </c>
      <c r="M27" s="5" t="s">
        <v>351</v>
      </c>
      <c r="N27" s="31" t="s">
        <v>12</v>
      </c>
    </row>
    <row r="28" spans="1:14" x14ac:dyDescent="0.3">
      <c r="A28" s="28"/>
      <c r="B28" s="34"/>
      <c r="C28" s="4"/>
      <c r="D28" s="4"/>
      <c r="E28" s="23"/>
      <c r="F28" s="4"/>
      <c r="G28" s="12" t="b">
        <v>0</v>
      </c>
      <c r="H28" s="12" t="b">
        <v>0</v>
      </c>
      <c r="I28" s="12" t="b">
        <v>0</v>
      </c>
      <c r="J28" s="12" t="b">
        <v>0</v>
      </c>
      <c r="K28" s="5"/>
      <c r="L28" s="5"/>
      <c r="M28" s="5"/>
      <c r="N28" s="31"/>
    </row>
    <row r="29" spans="1:14" x14ac:dyDescent="0.3">
      <c r="A29" s="28"/>
      <c r="B29" s="34"/>
      <c r="C29" s="4"/>
      <c r="D29" s="4"/>
      <c r="E29" s="23"/>
      <c r="F29" s="4"/>
      <c r="G29" s="12" t="b">
        <v>0</v>
      </c>
      <c r="H29" s="12" t="b">
        <v>0</v>
      </c>
      <c r="I29" s="12" t="b">
        <v>0</v>
      </c>
      <c r="J29" s="12" t="b">
        <v>0</v>
      </c>
      <c r="K29" s="5"/>
      <c r="L29" s="5"/>
      <c r="M29" s="5"/>
      <c r="N29" s="31"/>
    </row>
    <row r="30" spans="1:14" x14ac:dyDescent="0.3">
      <c r="A30" s="28"/>
      <c r="B30" s="34"/>
      <c r="C30" s="4"/>
      <c r="D30" s="4"/>
      <c r="E30" s="23"/>
      <c r="F30" s="4"/>
      <c r="G30" s="12" t="b">
        <v>0</v>
      </c>
      <c r="H30" s="12" t="b">
        <v>0</v>
      </c>
      <c r="I30" s="12" t="b">
        <v>0</v>
      </c>
      <c r="J30" s="12" t="b">
        <v>0</v>
      </c>
      <c r="K30" s="5"/>
      <c r="L30" s="5"/>
      <c r="M30" s="5"/>
      <c r="N30" s="31"/>
    </row>
    <row r="31" spans="1:14" x14ac:dyDescent="0.3">
      <c r="A31" s="28"/>
      <c r="B31" s="34"/>
      <c r="C31" s="4"/>
      <c r="D31" s="4"/>
      <c r="E31" s="23"/>
      <c r="F31" s="4"/>
      <c r="G31" s="12" t="b">
        <v>0</v>
      </c>
      <c r="H31" s="12" t="b">
        <v>0</v>
      </c>
      <c r="I31" s="12" t="b">
        <v>0</v>
      </c>
      <c r="J31" s="12" t="b">
        <v>0</v>
      </c>
      <c r="K31" s="5"/>
      <c r="L31" s="5"/>
      <c r="M31" s="5"/>
      <c r="N31" s="31"/>
    </row>
    <row r="32" spans="1:14" x14ac:dyDescent="0.3">
      <c r="A32" s="28"/>
      <c r="B32" s="34"/>
      <c r="C32" s="4"/>
      <c r="D32" s="4"/>
      <c r="E32" s="23"/>
      <c r="F32" s="4"/>
      <c r="G32" s="12" t="b">
        <v>0</v>
      </c>
      <c r="H32" s="12" t="b">
        <v>0</v>
      </c>
      <c r="I32" s="12" t="b">
        <v>0</v>
      </c>
      <c r="J32" s="12" t="b">
        <v>0</v>
      </c>
      <c r="K32" s="5"/>
      <c r="L32" s="5"/>
      <c r="M32" s="5"/>
      <c r="N32" s="31"/>
    </row>
    <row r="33" spans="1:14" x14ac:dyDescent="0.3">
      <c r="A33" s="28"/>
      <c r="B33" s="34"/>
      <c r="C33" s="4"/>
      <c r="D33" s="4"/>
      <c r="E33" s="23"/>
      <c r="F33" s="4"/>
      <c r="G33" s="12" t="b">
        <v>0</v>
      </c>
      <c r="H33" s="12" t="b">
        <v>0</v>
      </c>
      <c r="I33" s="12" t="b">
        <v>0</v>
      </c>
      <c r="J33" s="12" t="b">
        <v>0</v>
      </c>
      <c r="K33" s="5"/>
      <c r="L33" s="5"/>
      <c r="M33" s="5"/>
      <c r="N33" s="31"/>
    </row>
    <row r="34" spans="1:14" x14ac:dyDescent="0.3">
      <c r="A34" s="28"/>
      <c r="B34" s="34"/>
      <c r="C34" s="4"/>
      <c r="D34" s="4"/>
      <c r="E34" s="23"/>
      <c r="F34" s="4"/>
      <c r="G34" s="12" t="b">
        <v>0</v>
      </c>
      <c r="H34" s="12" t="b">
        <v>0</v>
      </c>
      <c r="I34" s="12" t="b">
        <v>0</v>
      </c>
      <c r="J34" s="12" t="b">
        <v>0</v>
      </c>
      <c r="K34" s="5"/>
      <c r="L34" s="5"/>
      <c r="M34" s="5"/>
      <c r="N34" s="31"/>
    </row>
    <row r="35" spans="1:14" x14ac:dyDescent="0.3">
      <c r="A35" s="28"/>
      <c r="B35" s="34"/>
      <c r="C35" s="4"/>
      <c r="D35" s="4"/>
      <c r="E35" s="23"/>
      <c r="F35" s="4"/>
      <c r="G35" s="12" t="b">
        <v>0</v>
      </c>
      <c r="H35" s="12" t="b">
        <v>0</v>
      </c>
      <c r="I35" s="12" t="b">
        <v>0</v>
      </c>
      <c r="J35" s="12" t="b">
        <v>0</v>
      </c>
      <c r="K35" s="5"/>
      <c r="L35" s="5"/>
      <c r="M35" s="5"/>
      <c r="N35" s="31"/>
    </row>
    <row r="36" spans="1:14" x14ac:dyDescent="0.3">
      <c r="A36" s="28"/>
      <c r="B36" s="34"/>
      <c r="C36" s="4"/>
      <c r="D36" s="4"/>
      <c r="E36" s="23"/>
      <c r="F36" s="4"/>
      <c r="G36" s="12" t="b">
        <v>0</v>
      </c>
      <c r="H36" s="12" t="b">
        <v>0</v>
      </c>
      <c r="I36" s="12" t="b">
        <v>0</v>
      </c>
      <c r="J36" s="12" t="b">
        <v>0</v>
      </c>
      <c r="K36" s="5"/>
      <c r="L36" s="5"/>
      <c r="M36" s="5"/>
      <c r="N36" s="31"/>
    </row>
    <row r="37" spans="1:14" x14ac:dyDescent="0.3">
      <c r="A37" s="28"/>
      <c r="B37" s="34"/>
      <c r="C37" s="4"/>
      <c r="D37" s="4"/>
      <c r="E37" s="23"/>
      <c r="F37" s="4"/>
      <c r="G37" s="12" t="b">
        <v>0</v>
      </c>
      <c r="H37" s="12" t="b">
        <v>0</v>
      </c>
      <c r="I37" s="12" t="b">
        <v>0</v>
      </c>
      <c r="J37" s="12" t="b">
        <v>0</v>
      </c>
      <c r="K37" s="5"/>
      <c r="L37" s="5"/>
      <c r="M37" s="5"/>
      <c r="N37" s="31"/>
    </row>
    <row r="38" spans="1:14" x14ac:dyDescent="0.3">
      <c r="A38" s="28"/>
      <c r="B38" s="34"/>
      <c r="C38" s="4"/>
      <c r="D38" s="4"/>
      <c r="E38" s="23"/>
      <c r="F38" s="4"/>
      <c r="G38" s="12" t="b">
        <v>0</v>
      </c>
      <c r="H38" s="12" t="b">
        <v>0</v>
      </c>
      <c r="I38" s="12" t="b">
        <v>0</v>
      </c>
      <c r="J38" s="12" t="b">
        <v>0</v>
      </c>
      <c r="K38" s="5"/>
      <c r="L38" s="5"/>
      <c r="M38" s="5"/>
      <c r="N38" s="31"/>
    </row>
    <row r="39" spans="1:14" x14ac:dyDescent="0.3">
      <c r="A39" s="28"/>
      <c r="B39" s="34"/>
      <c r="C39" s="4"/>
      <c r="D39" s="4"/>
      <c r="E39" s="23"/>
      <c r="F39" s="4"/>
      <c r="G39" s="12" t="b">
        <v>0</v>
      </c>
      <c r="H39" s="12" t="b">
        <v>0</v>
      </c>
      <c r="I39" s="12" t="b">
        <v>0</v>
      </c>
      <c r="J39" s="12" t="b">
        <v>0</v>
      </c>
      <c r="K39" s="5"/>
      <c r="L39" s="5"/>
      <c r="M39" s="5"/>
      <c r="N39" s="31"/>
    </row>
    <row r="40" spans="1:14" x14ac:dyDescent="0.3">
      <c r="A40" s="34"/>
      <c r="B40" s="34"/>
      <c r="C40" s="4"/>
      <c r="D40" s="4"/>
      <c r="E40" s="23"/>
      <c r="F40" s="4"/>
      <c r="G40" s="12" t="b">
        <v>0</v>
      </c>
      <c r="H40" s="12" t="b">
        <v>0</v>
      </c>
      <c r="I40" s="12" t="b">
        <v>0</v>
      </c>
      <c r="J40" s="12" t="b">
        <v>0</v>
      </c>
      <c r="K40" s="36"/>
      <c r="L40" s="36"/>
      <c r="M40" s="5"/>
      <c r="N40" s="31"/>
    </row>
    <row r="41" spans="1:14" x14ac:dyDescent="0.3">
      <c r="A41" s="28"/>
      <c r="B41" s="34"/>
      <c r="C41" s="4"/>
      <c r="D41" s="4"/>
      <c r="E41" s="23"/>
      <c r="F41" s="4"/>
      <c r="G41" s="12" t="b">
        <v>0</v>
      </c>
      <c r="H41" s="12" t="b">
        <v>0</v>
      </c>
      <c r="I41" s="12" t="b">
        <v>0</v>
      </c>
      <c r="J41" s="12" t="b">
        <v>0</v>
      </c>
      <c r="K41" s="5"/>
      <c r="L41" s="5"/>
      <c r="M41" s="5"/>
      <c r="N41" s="31"/>
    </row>
    <row r="42" spans="1:14" x14ac:dyDescent="0.3">
      <c r="A42" s="28"/>
      <c r="B42" s="34"/>
      <c r="C42" s="4"/>
      <c r="D42" s="4"/>
      <c r="E42" s="23"/>
      <c r="F42" s="4"/>
      <c r="G42" s="12" t="b">
        <v>0</v>
      </c>
      <c r="H42" s="12" t="b">
        <v>0</v>
      </c>
      <c r="I42" s="12" t="b">
        <v>0</v>
      </c>
      <c r="J42" s="12" t="b">
        <v>0</v>
      </c>
      <c r="K42" s="5"/>
      <c r="L42" s="5"/>
      <c r="M42" s="5"/>
      <c r="N42" s="31"/>
    </row>
    <row r="43" spans="1:14" x14ac:dyDescent="0.3">
      <c r="A43" s="28"/>
      <c r="B43" s="34"/>
      <c r="C43" s="4"/>
      <c r="D43" s="4"/>
      <c r="E43" s="23"/>
      <c r="F43" s="4"/>
      <c r="G43" s="12" t="b">
        <v>0</v>
      </c>
      <c r="H43" s="12" t="b">
        <v>0</v>
      </c>
      <c r="I43" s="12" t="b">
        <v>0</v>
      </c>
      <c r="J43" s="12" t="b">
        <v>0</v>
      </c>
      <c r="K43" s="5"/>
      <c r="L43" s="5"/>
      <c r="M43" s="5"/>
      <c r="N43" s="31"/>
    </row>
    <row r="44" spans="1:14" x14ac:dyDescent="0.3">
      <c r="A44" s="28"/>
      <c r="B44" s="28"/>
      <c r="C44" s="4"/>
      <c r="D44" s="4"/>
      <c r="E44" s="23"/>
      <c r="F44" s="4"/>
      <c r="G44" s="12" t="b">
        <v>0</v>
      </c>
      <c r="H44" s="12" t="b">
        <v>0</v>
      </c>
      <c r="I44" s="12" t="b">
        <v>0</v>
      </c>
      <c r="J44" s="12" t="b">
        <v>0</v>
      </c>
      <c r="K44" s="36"/>
      <c r="L44" s="36"/>
      <c r="M44" s="5"/>
      <c r="N44" s="35"/>
    </row>
    <row r="45" spans="1:14" x14ac:dyDescent="0.3">
      <c r="A45" s="28"/>
      <c r="B45" s="28"/>
      <c r="C45" s="4"/>
      <c r="D45" s="4"/>
      <c r="E45" s="23"/>
      <c r="F45" s="4"/>
      <c r="G45" s="12" t="b">
        <v>0</v>
      </c>
      <c r="H45" s="12" t="b">
        <v>0</v>
      </c>
      <c r="I45" s="12" t="b">
        <v>0</v>
      </c>
      <c r="J45" s="12" t="b">
        <v>0</v>
      </c>
      <c r="K45" s="36"/>
      <c r="L45" s="36"/>
      <c r="M45" s="5"/>
      <c r="N45" s="4"/>
    </row>
    <row r="46" spans="1:14" x14ac:dyDescent="0.3">
      <c r="A46" s="28"/>
      <c r="B46" s="28"/>
      <c r="C46" s="4"/>
      <c r="D46" s="4"/>
      <c r="E46" s="23"/>
      <c r="F46" s="4"/>
      <c r="G46" s="12" t="b">
        <v>0</v>
      </c>
      <c r="H46" s="12" t="b">
        <v>0</v>
      </c>
      <c r="I46" s="12" t="b">
        <v>0</v>
      </c>
      <c r="J46" s="12" t="b">
        <v>0</v>
      </c>
      <c r="K46" s="36"/>
      <c r="L46" s="36"/>
      <c r="M46" s="5"/>
      <c r="N46" s="30"/>
    </row>
    <row r="47" spans="1:14" x14ac:dyDescent="0.3">
      <c r="A47" s="28"/>
      <c r="B47" s="28"/>
      <c r="C47" s="4"/>
      <c r="D47" s="4"/>
      <c r="E47" s="23"/>
      <c r="F47" s="4"/>
      <c r="G47" s="12" t="b">
        <v>0</v>
      </c>
      <c r="H47" s="12" t="b">
        <v>0</v>
      </c>
      <c r="I47" s="12" t="b">
        <v>0</v>
      </c>
      <c r="J47" s="12" t="b">
        <v>0</v>
      </c>
      <c r="K47" s="36"/>
      <c r="L47" s="36"/>
      <c r="M47" s="5"/>
      <c r="N47" s="31"/>
    </row>
    <row r="48" spans="1:14" x14ac:dyDescent="0.3">
      <c r="A48" s="28"/>
      <c r="B48" s="28"/>
      <c r="C48" s="4"/>
      <c r="D48" s="4"/>
      <c r="E48" s="23"/>
      <c r="F48" s="4"/>
      <c r="G48" s="12" t="b">
        <v>0</v>
      </c>
      <c r="H48" s="12" t="b">
        <v>0</v>
      </c>
      <c r="I48" s="12" t="b">
        <v>0</v>
      </c>
      <c r="J48" s="12" t="b">
        <v>0</v>
      </c>
      <c r="K48" s="5"/>
      <c r="L48" s="5"/>
      <c r="M48" s="5"/>
      <c r="N48" s="31"/>
    </row>
    <row r="49" spans="1:14" x14ac:dyDescent="0.3">
      <c r="A49" s="28"/>
      <c r="B49" s="28"/>
      <c r="C49" s="4"/>
      <c r="D49" s="4"/>
      <c r="E49" s="23"/>
      <c r="F49" s="4"/>
      <c r="G49" s="12" t="b">
        <v>0</v>
      </c>
      <c r="H49" s="12" t="b">
        <v>0</v>
      </c>
      <c r="I49" s="12" t="b">
        <v>0</v>
      </c>
      <c r="J49" s="12" t="b">
        <v>0</v>
      </c>
      <c r="K49" s="5"/>
      <c r="L49" s="5"/>
      <c r="M49" s="5"/>
      <c r="N49" s="31"/>
    </row>
    <row r="50" spans="1:14" x14ac:dyDescent="0.3">
      <c r="A50" s="28"/>
      <c r="B50" s="28"/>
      <c r="C50" s="4"/>
      <c r="D50" s="4"/>
      <c r="E50" s="23"/>
      <c r="F50" s="4"/>
      <c r="G50" s="12" t="b">
        <v>0</v>
      </c>
      <c r="H50" s="12" t="b">
        <v>0</v>
      </c>
      <c r="I50" s="12" t="b">
        <v>0</v>
      </c>
      <c r="J50" s="12" t="b">
        <v>0</v>
      </c>
      <c r="K50" s="5"/>
      <c r="L50" s="5"/>
      <c r="M50" s="5"/>
      <c r="N50" s="31"/>
    </row>
    <row r="51" spans="1:14" x14ac:dyDescent="0.3">
      <c r="A51" s="28"/>
      <c r="B51" s="28"/>
      <c r="C51" s="4"/>
      <c r="D51" s="4"/>
      <c r="E51" s="23"/>
      <c r="F51" s="4"/>
      <c r="G51" s="12" t="b">
        <v>0</v>
      </c>
      <c r="H51" s="12" t="b">
        <v>0</v>
      </c>
      <c r="I51" s="12" t="b">
        <v>0</v>
      </c>
      <c r="J51" s="12" t="b">
        <v>0</v>
      </c>
      <c r="K51" s="5"/>
      <c r="L51" s="5"/>
      <c r="M51" s="5"/>
      <c r="N51" s="31"/>
    </row>
    <row r="52" spans="1:14" x14ac:dyDescent="0.3">
      <c r="A52" s="28"/>
      <c r="B52" s="28"/>
      <c r="C52" s="4"/>
      <c r="D52" s="4"/>
      <c r="E52" s="23"/>
      <c r="F52" s="4"/>
      <c r="G52" s="12" t="b">
        <v>0</v>
      </c>
      <c r="H52" s="12" t="b">
        <v>0</v>
      </c>
      <c r="I52" s="12" t="b">
        <v>0</v>
      </c>
      <c r="J52" s="12" t="b">
        <v>0</v>
      </c>
      <c r="K52" s="5"/>
      <c r="L52" s="5"/>
      <c r="M52" s="5"/>
      <c r="N52" s="31"/>
    </row>
    <row r="53" spans="1:14" x14ac:dyDescent="0.3">
      <c r="A53" s="28"/>
      <c r="B53" s="28"/>
      <c r="C53" s="4"/>
      <c r="D53" s="4"/>
      <c r="E53" s="23"/>
      <c r="F53" s="4"/>
      <c r="G53" s="12" t="b">
        <v>0</v>
      </c>
      <c r="H53" s="12" t="b">
        <v>0</v>
      </c>
      <c r="I53" s="12" t="b">
        <v>0</v>
      </c>
      <c r="J53" s="12" t="b">
        <v>0</v>
      </c>
      <c r="K53" s="5"/>
      <c r="L53" s="5"/>
      <c r="M53" s="5"/>
      <c r="N53" s="31"/>
    </row>
    <row r="54" spans="1:14" x14ac:dyDescent="0.3">
      <c r="A54" s="28"/>
      <c r="B54" s="28"/>
      <c r="C54" s="4"/>
      <c r="D54" s="4"/>
      <c r="E54" s="23"/>
      <c r="F54" s="4"/>
      <c r="G54" s="12" t="b">
        <v>0</v>
      </c>
      <c r="H54" s="12" t="b">
        <v>0</v>
      </c>
      <c r="I54" s="12" t="b">
        <v>0</v>
      </c>
      <c r="J54" s="12" t="b">
        <v>0</v>
      </c>
      <c r="K54" s="5"/>
      <c r="L54" s="5"/>
      <c r="M54" s="5"/>
      <c r="N54" s="31"/>
    </row>
    <row r="55" spans="1:14" x14ac:dyDescent="0.3">
      <c r="A55" s="28"/>
      <c r="B55" s="28"/>
      <c r="C55" s="4"/>
      <c r="D55" s="4"/>
      <c r="E55" s="23"/>
      <c r="F55" s="4"/>
      <c r="G55" s="12" t="b">
        <v>0</v>
      </c>
      <c r="H55" s="12" t="b">
        <v>0</v>
      </c>
      <c r="I55" s="12" t="b">
        <v>0</v>
      </c>
      <c r="J55" s="12" t="b">
        <v>0</v>
      </c>
      <c r="K55" s="5"/>
      <c r="L55" s="5"/>
      <c r="M55" s="5"/>
      <c r="N55" s="31"/>
    </row>
    <row r="56" spans="1:14" x14ac:dyDescent="0.3">
      <c r="A56" s="28"/>
      <c r="B56" s="28"/>
      <c r="C56" s="4"/>
      <c r="D56" s="4"/>
      <c r="E56" s="23"/>
      <c r="F56" s="4"/>
      <c r="G56" s="12" t="b">
        <v>0</v>
      </c>
      <c r="H56" s="12" t="b">
        <v>0</v>
      </c>
      <c r="I56" s="12" t="b">
        <v>0</v>
      </c>
      <c r="J56" s="12" t="b">
        <v>0</v>
      </c>
      <c r="K56" s="5"/>
      <c r="L56" s="5"/>
      <c r="M56" s="5"/>
      <c r="N56" s="31"/>
    </row>
    <row r="57" spans="1:14" x14ac:dyDescent="0.3">
      <c r="A57" s="28"/>
      <c r="B57" s="28"/>
      <c r="C57" s="4"/>
      <c r="D57" s="4"/>
      <c r="E57" s="23"/>
      <c r="F57" s="4"/>
      <c r="G57" s="12" t="b">
        <v>0</v>
      </c>
      <c r="H57" s="12" t="b">
        <v>0</v>
      </c>
      <c r="I57" s="12" t="b">
        <v>0</v>
      </c>
      <c r="J57" s="12" t="b">
        <v>0</v>
      </c>
      <c r="K57" s="5"/>
      <c r="L57" s="5"/>
      <c r="M57" s="5"/>
      <c r="N57" s="31"/>
    </row>
    <row r="58" spans="1:14" x14ac:dyDescent="0.3">
      <c r="A58" s="28"/>
      <c r="B58" s="28"/>
      <c r="C58" s="4"/>
      <c r="D58" s="4"/>
      <c r="E58" s="23"/>
      <c r="F58" s="4"/>
      <c r="G58" s="12" t="b">
        <v>0</v>
      </c>
      <c r="H58" s="12" t="b">
        <v>0</v>
      </c>
      <c r="I58" s="12" t="b">
        <v>0</v>
      </c>
      <c r="J58" s="12" t="b">
        <v>0</v>
      </c>
      <c r="K58" s="5"/>
      <c r="L58" s="5"/>
      <c r="M58" s="5"/>
      <c r="N58" s="31"/>
    </row>
    <row r="59" spans="1:14" x14ac:dyDescent="0.3">
      <c r="A59" s="28"/>
      <c r="B59" s="28"/>
      <c r="C59" s="4"/>
      <c r="D59" s="4"/>
      <c r="E59" s="23"/>
      <c r="F59" s="4"/>
      <c r="G59" s="12" t="b">
        <v>0</v>
      </c>
      <c r="H59" s="12" t="b">
        <v>0</v>
      </c>
      <c r="I59" s="12" t="b">
        <v>0</v>
      </c>
      <c r="J59" s="12" t="b">
        <v>0</v>
      </c>
      <c r="K59" s="5"/>
      <c r="L59" s="5"/>
      <c r="M59" s="5"/>
      <c r="N59" s="31"/>
    </row>
    <row r="60" spans="1:14" x14ac:dyDescent="0.3">
      <c r="A60" s="28"/>
      <c r="B60" s="28"/>
      <c r="C60" s="4"/>
      <c r="D60" s="4"/>
      <c r="E60" s="23"/>
      <c r="F60" s="4"/>
      <c r="G60" s="12" t="b">
        <v>0</v>
      </c>
      <c r="H60" s="12" t="b">
        <v>0</v>
      </c>
      <c r="I60" s="12" t="b">
        <v>0</v>
      </c>
      <c r="J60" s="12" t="b">
        <v>0</v>
      </c>
      <c r="K60" s="5"/>
      <c r="L60" s="5"/>
      <c r="M60" s="5"/>
      <c r="N60" s="31"/>
    </row>
    <row r="61" spans="1:14" x14ac:dyDescent="0.3">
      <c r="A61" s="28"/>
      <c r="B61" s="28"/>
      <c r="C61" s="4"/>
      <c r="D61" s="4"/>
      <c r="E61" s="23"/>
      <c r="F61" s="4"/>
      <c r="G61" s="12" t="b">
        <v>0</v>
      </c>
      <c r="H61" s="12" t="b">
        <v>0</v>
      </c>
      <c r="I61" s="12" t="b">
        <v>0</v>
      </c>
      <c r="J61" s="12" t="b">
        <v>0</v>
      </c>
      <c r="K61" s="5"/>
      <c r="L61" s="5"/>
      <c r="M61" s="5"/>
      <c r="N61" s="31"/>
    </row>
    <row r="62" spans="1:14" x14ac:dyDescent="0.3">
      <c r="A62" s="28"/>
      <c r="B62" s="28"/>
      <c r="C62" s="4"/>
      <c r="D62" s="4"/>
      <c r="E62" s="23"/>
      <c r="F62" s="4"/>
      <c r="G62" s="12" t="b">
        <v>0</v>
      </c>
      <c r="H62" s="12" t="b">
        <v>0</v>
      </c>
      <c r="I62" s="12" t="b">
        <v>0</v>
      </c>
      <c r="J62" s="12" t="b">
        <v>0</v>
      </c>
      <c r="K62" s="38"/>
      <c r="L62" s="5"/>
      <c r="M62" s="5"/>
      <c r="N62" s="31"/>
    </row>
    <row r="63" spans="1:14" x14ac:dyDescent="0.3">
      <c r="A63" s="28"/>
      <c r="B63" s="28"/>
      <c r="C63" s="4"/>
      <c r="D63" s="4"/>
      <c r="E63" s="23"/>
      <c r="F63" s="4"/>
      <c r="G63" s="12" t="b">
        <v>0</v>
      </c>
      <c r="H63" s="12" t="b">
        <v>0</v>
      </c>
      <c r="I63" s="12" t="b">
        <v>0</v>
      </c>
      <c r="J63" s="12" t="b">
        <v>0</v>
      </c>
      <c r="K63" s="36"/>
      <c r="L63" s="36"/>
      <c r="M63" s="5"/>
      <c r="N63" s="31"/>
    </row>
    <row r="64" spans="1:14" x14ac:dyDescent="0.3">
      <c r="A64" s="28"/>
      <c r="B64" s="28"/>
      <c r="C64" s="4"/>
      <c r="D64" s="4"/>
      <c r="E64" s="23"/>
      <c r="F64" s="4"/>
      <c r="G64" s="12" t="b">
        <v>0</v>
      </c>
      <c r="H64" s="12" t="b">
        <v>0</v>
      </c>
      <c r="I64" s="12" t="b">
        <v>0</v>
      </c>
      <c r="J64" s="12" t="b">
        <v>0</v>
      </c>
      <c r="K64" s="36"/>
      <c r="L64" s="37"/>
      <c r="M64" s="5"/>
      <c r="N64" s="31"/>
    </row>
    <row r="65" spans="1:14" x14ac:dyDescent="0.3">
      <c r="A65" s="28"/>
      <c r="B65" s="28"/>
      <c r="C65" s="4"/>
      <c r="D65" s="4"/>
      <c r="E65" s="23"/>
      <c r="F65" s="4"/>
      <c r="G65" s="12" t="b">
        <v>0</v>
      </c>
      <c r="H65" s="12" t="b">
        <v>0</v>
      </c>
      <c r="I65" s="12" t="b">
        <v>0</v>
      </c>
      <c r="J65" s="12" t="b">
        <v>0</v>
      </c>
      <c r="K65" s="40"/>
      <c r="L65" s="5"/>
      <c r="M65" s="5"/>
      <c r="N65" s="31"/>
    </row>
    <row r="66" spans="1:14" x14ac:dyDescent="0.3">
      <c r="A66" s="28"/>
      <c r="B66" s="28"/>
      <c r="C66" s="4"/>
      <c r="D66" s="4"/>
      <c r="E66" s="23"/>
      <c r="F66" s="4"/>
      <c r="G66" s="12" t="b">
        <v>0</v>
      </c>
      <c r="H66" s="12" t="b">
        <v>0</v>
      </c>
      <c r="I66" s="12" t="b">
        <v>0</v>
      </c>
      <c r="J66" s="12" t="b">
        <v>0</v>
      </c>
      <c r="K66" s="36"/>
      <c r="L66" s="39"/>
      <c r="M66" s="5"/>
      <c r="N66" s="31"/>
    </row>
    <row r="67" spans="1:14" x14ac:dyDescent="0.3">
      <c r="A67" s="27"/>
      <c r="B67" s="27"/>
      <c r="C67" s="4"/>
      <c r="D67" s="4"/>
      <c r="E67" s="23"/>
      <c r="F67" s="4"/>
      <c r="G67" s="12" t="b">
        <v>0</v>
      </c>
      <c r="H67" s="12" t="b">
        <v>0</v>
      </c>
      <c r="I67" s="12" t="b">
        <v>0</v>
      </c>
      <c r="J67" s="12" t="b">
        <v>0</v>
      </c>
      <c r="K67" s="5"/>
      <c r="L67" s="5"/>
      <c r="M67" s="5"/>
      <c r="N67" s="31"/>
    </row>
    <row r="68" spans="1:14" x14ac:dyDescent="0.3">
      <c r="A68" s="28"/>
      <c r="B68" s="28"/>
      <c r="C68" s="4"/>
      <c r="D68" s="4"/>
      <c r="E68" s="6"/>
      <c r="F68" s="4"/>
      <c r="G68" s="12" t="b">
        <v>0</v>
      </c>
      <c r="H68" s="12" t="b">
        <v>0</v>
      </c>
      <c r="I68" s="12" t="b">
        <v>0</v>
      </c>
      <c r="J68" s="12" t="b">
        <v>0</v>
      </c>
      <c r="K68" s="5"/>
      <c r="L68" s="5"/>
      <c r="M68" s="5"/>
      <c r="N68" s="31"/>
    </row>
    <row r="69" spans="1:14" x14ac:dyDescent="0.3">
      <c r="A69" s="28"/>
      <c r="B69" s="28"/>
      <c r="C69" s="4"/>
      <c r="D69" s="4"/>
      <c r="E69" s="6"/>
      <c r="F69" s="4"/>
      <c r="G69" s="12" t="b">
        <v>0</v>
      </c>
      <c r="H69" s="12" t="b">
        <v>0</v>
      </c>
      <c r="I69" s="12" t="b">
        <v>0</v>
      </c>
      <c r="J69" s="12" t="b">
        <v>0</v>
      </c>
      <c r="K69" s="5"/>
      <c r="L69" s="5"/>
      <c r="M69" s="5"/>
      <c r="N69" s="31"/>
    </row>
    <row r="70" spans="1:14" x14ac:dyDescent="0.3">
      <c r="A70" s="28"/>
      <c r="B70" s="28"/>
      <c r="C70" s="4"/>
      <c r="D70" s="4"/>
      <c r="E70" s="6"/>
      <c r="F70" s="4"/>
      <c r="G70" s="12" t="b">
        <v>0</v>
      </c>
      <c r="H70" s="12" t="b">
        <v>0</v>
      </c>
      <c r="I70" s="12" t="b">
        <v>0</v>
      </c>
      <c r="J70" s="12" t="b">
        <v>0</v>
      </c>
      <c r="K70" s="5"/>
      <c r="L70" s="5"/>
      <c r="M70" s="5"/>
      <c r="N70" s="31"/>
    </row>
    <row r="71" spans="1:14" x14ac:dyDescent="0.3">
      <c r="A71" s="28"/>
      <c r="B71" s="28"/>
      <c r="C71" s="4"/>
      <c r="D71" s="4"/>
      <c r="E71" s="6"/>
      <c r="F71" s="4"/>
      <c r="G71" s="12" t="b">
        <v>0</v>
      </c>
      <c r="H71" s="12" t="b">
        <v>0</v>
      </c>
      <c r="I71" s="12" t="b">
        <v>0</v>
      </c>
      <c r="J71" s="12" t="b">
        <v>0</v>
      </c>
      <c r="K71" s="5"/>
      <c r="L71" s="5"/>
      <c r="M71" s="5"/>
      <c r="N71" s="31"/>
    </row>
    <row r="72" spans="1:14" x14ac:dyDescent="0.3">
      <c r="A72" s="28"/>
      <c r="B72" s="28"/>
      <c r="C72" s="4"/>
      <c r="D72" s="4"/>
      <c r="E72" s="6"/>
      <c r="F72" s="4"/>
      <c r="G72" s="12" t="b">
        <v>0</v>
      </c>
      <c r="H72" s="12" t="b">
        <v>0</v>
      </c>
      <c r="I72" s="12" t="b">
        <v>0</v>
      </c>
      <c r="J72" s="12" t="b">
        <v>0</v>
      </c>
      <c r="K72" s="5"/>
      <c r="L72" s="5"/>
      <c r="M72" s="5"/>
      <c r="N72" s="31"/>
    </row>
    <row r="73" spans="1:14" x14ac:dyDescent="0.3">
      <c r="A73" s="28"/>
      <c r="B73" s="28"/>
      <c r="C73" s="4"/>
      <c r="D73" s="4"/>
      <c r="E73" s="6"/>
      <c r="F73" s="4"/>
      <c r="G73" s="12" t="b">
        <v>0</v>
      </c>
      <c r="H73" s="12" t="b">
        <v>0</v>
      </c>
      <c r="I73" s="12" t="b">
        <v>0</v>
      </c>
      <c r="J73" s="12" t="b">
        <v>0</v>
      </c>
      <c r="K73" s="5"/>
      <c r="L73" s="5"/>
      <c r="M73" s="5"/>
      <c r="N73" s="31"/>
    </row>
    <row r="74" spans="1:14" x14ac:dyDescent="0.3">
      <c r="A74" s="28"/>
      <c r="B74" s="28"/>
      <c r="C74" s="4"/>
      <c r="D74" s="4"/>
      <c r="E74" s="6"/>
      <c r="F74" s="4"/>
      <c r="G74" s="12" t="b">
        <v>0</v>
      </c>
      <c r="H74" s="12" t="b">
        <v>0</v>
      </c>
      <c r="I74" s="12" t="b">
        <v>0</v>
      </c>
      <c r="J74" s="12" t="b">
        <v>0</v>
      </c>
      <c r="K74" s="5"/>
      <c r="L74" s="5"/>
      <c r="M74" s="5"/>
      <c r="N74" s="31"/>
    </row>
    <row r="75" spans="1:14" x14ac:dyDescent="0.3">
      <c r="A75" s="28"/>
      <c r="B75" s="28"/>
      <c r="C75" s="4"/>
      <c r="D75" s="4"/>
      <c r="E75" s="6"/>
      <c r="F75" s="4"/>
      <c r="G75" s="12" t="b">
        <v>0</v>
      </c>
      <c r="H75" s="12" t="b">
        <v>0</v>
      </c>
      <c r="I75" s="12" t="b">
        <v>0</v>
      </c>
      <c r="J75" s="12" t="b">
        <v>0</v>
      </c>
      <c r="K75" s="5"/>
      <c r="L75" s="5"/>
      <c r="M75" s="5"/>
      <c r="N75" s="31"/>
    </row>
    <row r="76" spans="1:14" x14ac:dyDescent="0.3">
      <c r="A76" s="28"/>
      <c r="B76" s="28"/>
      <c r="C76" s="4"/>
      <c r="D76" s="4"/>
      <c r="E76" s="6"/>
      <c r="F76" s="4"/>
      <c r="G76" s="12" t="b">
        <v>0</v>
      </c>
      <c r="H76" s="12" t="b">
        <v>0</v>
      </c>
      <c r="I76" s="12" t="b">
        <v>0</v>
      </c>
      <c r="J76" s="12" t="b">
        <v>0</v>
      </c>
      <c r="K76" s="5"/>
      <c r="L76" s="5"/>
      <c r="M76" s="5"/>
      <c r="N76" s="31"/>
    </row>
    <row r="77" spans="1:14" x14ac:dyDescent="0.3">
      <c r="A77" s="28"/>
      <c r="B77" s="28"/>
      <c r="C77" s="4"/>
      <c r="D77" s="4"/>
      <c r="E77" s="6"/>
      <c r="F77" s="4"/>
      <c r="G77" s="12" t="b">
        <v>0</v>
      </c>
      <c r="H77" s="12" t="b">
        <v>0</v>
      </c>
      <c r="I77" s="12" t="b">
        <v>0</v>
      </c>
      <c r="J77" s="12" t="b">
        <v>0</v>
      </c>
      <c r="K77" s="5"/>
      <c r="L77" s="5"/>
      <c r="M77" s="5"/>
      <c r="N77" s="31"/>
    </row>
    <row r="78" spans="1:14" x14ac:dyDescent="0.3">
      <c r="A78" s="28"/>
      <c r="B78" s="28"/>
      <c r="C78" s="4"/>
      <c r="D78" s="4"/>
      <c r="E78" s="6"/>
      <c r="F78" s="4"/>
      <c r="G78" s="12" t="b">
        <v>0</v>
      </c>
      <c r="H78" s="12" t="b">
        <v>0</v>
      </c>
      <c r="I78" s="12" t="b">
        <v>0</v>
      </c>
      <c r="J78" s="12" t="b">
        <v>0</v>
      </c>
      <c r="K78" s="5"/>
      <c r="L78" s="5"/>
      <c r="M78" s="5"/>
      <c r="N78" s="31"/>
    </row>
    <row r="79" spans="1:14" x14ac:dyDescent="0.3">
      <c r="A79" s="28"/>
      <c r="B79" s="28"/>
      <c r="C79" s="4"/>
      <c r="D79" s="4"/>
      <c r="E79" s="6"/>
      <c r="F79" s="4"/>
      <c r="G79" s="12" t="b">
        <v>0</v>
      </c>
      <c r="H79" s="12" t="b">
        <v>0</v>
      </c>
      <c r="I79" s="12" t="b">
        <v>0</v>
      </c>
      <c r="J79" s="12" t="b">
        <v>0</v>
      </c>
      <c r="K79" s="5"/>
      <c r="L79" s="5"/>
      <c r="M79" s="5"/>
      <c r="N79" s="31"/>
    </row>
    <row r="80" spans="1:14" x14ac:dyDescent="0.3">
      <c r="A80" s="28"/>
      <c r="B80" s="28"/>
      <c r="C80" s="4"/>
      <c r="D80" s="4"/>
      <c r="E80" s="6"/>
      <c r="F80" s="4"/>
      <c r="G80" s="12" t="b">
        <v>0</v>
      </c>
      <c r="H80" s="12" t="b">
        <v>0</v>
      </c>
      <c r="I80" s="12" t="b">
        <v>0</v>
      </c>
      <c r="J80" s="12" t="b">
        <v>0</v>
      </c>
      <c r="K80" s="5"/>
      <c r="L80" s="5"/>
      <c r="M80" s="5"/>
      <c r="N80" s="31"/>
    </row>
    <row r="81" spans="1:14" x14ac:dyDescent="0.3">
      <c r="A81" s="28"/>
      <c r="B81" s="28"/>
      <c r="C81" s="4"/>
      <c r="D81" s="4"/>
      <c r="E81" s="6"/>
      <c r="F81" s="4"/>
      <c r="G81" s="12" t="b">
        <v>0</v>
      </c>
      <c r="H81" s="12" t="b">
        <v>0</v>
      </c>
      <c r="I81" s="12" t="b">
        <v>0</v>
      </c>
      <c r="J81" s="12" t="b">
        <v>0</v>
      </c>
      <c r="K81" s="5"/>
      <c r="L81" s="5"/>
      <c r="M81" s="5"/>
      <c r="N81" s="31"/>
    </row>
    <row r="82" spans="1:14" x14ac:dyDescent="0.3">
      <c r="A82" s="28"/>
      <c r="B82" s="28"/>
      <c r="C82" s="4"/>
      <c r="D82" s="4"/>
      <c r="E82" s="6"/>
      <c r="F82" s="4"/>
      <c r="G82" s="12" t="b">
        <v>0</v>
      </c>
      <c r="H82" s="12" t="b">
        <v>0</v>
      </c>
      <c r="I82" s="12" t="b">
        <v>0</v>
      </c>
      <c r="J82" s="12" t="b">
        <v>0</v>
      </c>
      <c r="K82" s="5"/>
      <c r="L82" s="5"/>
      <c r="M82" s="5"/>
      <c r="N82" s="31"/>
    </row>
    <row r="83" spans="1:14" x14ac:dyDescent="0.3">
      <c r="A83" s="28"/>
      <c r="B83" s="28"/>
      <c r="C83" s="4"/>
      <c r="D83" s="4"/>
      <c r="E83" s="6"/>
      <c r="F83" s="4"/>
      <c r="G83" s="12" t="b">
        <v>0</v>
      </c>
      <c r="H83" s="12" t="b">
        <v>0</v>
      </c>
      <c r="I83" s="12" t="b">
        <v>0</v>
      </c>
      <c r="J83" s="12" t="b">
        <v>0</v>
      </c>
      <c r="K83" s="5"/>
      <c r="L83" s="5"/>
      <c r="M83" s="5"/>
      <c r="N83" s="31"/>
    </row>
    <row r="84" spans="1:14" x14ac:dyDescent="0.3">
      <c r="A84" s="28"/>
      <c r="B84" s="28"/>
      <c r="C84" s="4"/>
      <c r="D84" s="4"/>
      <c r="E84" s="6"/>
      <c r="F84" s="4"/>
      <c r="G84" s="12" t="b">
        <v>0</v>
      </c>
      <c r="H84" s="12" t="b">
        <v>0</v>
      </c>
      <c r="I84" s="12" t="b">
        <v>0</v>
      </c>
      <c r="J84" s="12" t="b">
        <v>0</v>
      </c>
      <c r="K84" s="5"/>
      <c r="L84" s="5"/>
      <c r="M84" s="5"/>
      <c r="N84" s="31"/>
    </row>
    <row r="85" spans="1:14" x14ac:dyDescent="0.3">
      <c r="A85" s="28"/>
      <c r="B85" s="28"/>
      <c r="C85" s="4"/>
      <c r="D85" s="4"/>
      <c r="E85" s="6"/>
      <c r="F85" s="4"/>
      <c r="G85" s="12" t="b">
        <v>0</v>
      </c>
      <c r="H85" s="12" t="b">
        <v>0</v>
      </c>
      <c r="I85" s="12" t="b">
        <v>0</v>
      </c>
      <c r="J85" s="12" t="b">
        <v>0</v>
      </c>
      <c r="K85" s="5"/>
      <c r="L85" s="5"/>
      <c r="M85" s="5"/>
      <c r="N85" s="31"/>
    </row>
    <row r="86" spans="1:14" x14ac:dyDescent="0.3">
      <c r="A86" s="28"/>
      <c r="B86" s="28"/>
      <c r="C86" s="4"/>
      <c r="D86" s="4"/>
      <c r="E86" s="6"/>
      <c r="F86" s="4"/>
      <c r="G86" s="12" t="b">
        <v>0</v>
      </c>
      <c r="H86" s="12" t="b">
        <v>0</v>
      </c>
      <c r="I86" s="12" t="b">
        <v>0</v>
      </c>
      <c r="J86" s="12" t="b">
        <v>0</v>
      </c>
      <c r="K86" s="5"/>
      <c r="L86" s="5"/>
      <c r="M86" s="5"/>
      <c r="N86" s="31"/>
    </row>
    <row r="87" spans="1:14" x14ac:dyDescent="0.3">
      <c r="A87" s="28"/>
      <c r="B87" s="28"/>
      <c r="C87" s="4"/>
      <c r="D87" s="4"/>
      <c r="E87" s="6"/>
      <c r="F87" s="4"/>
      <c r="G87" s="12" t="b">
        <v>0</v>
      </c>
      <c r="H87" s="12" t="b">
        <v>0</v>
      </c>
      <c r="I87" s="12" t="b">
        <v>0</v>
      </c>
      <c r="J87" s="12" t="b">
        <v>0</v>
      </c>
      <c r="K87" s="5"/>
      <c r="L87" s="5"/>
      <c r="M87" s="5"/>
      <c r="N87" s="31"/>
    </row>
    <row r="88" spans="1:14" x14ac:dyDescent="0.3">
      <c r="A88" s="28"/>
      <c r="B88" s="28"/>
      <c r="C88" s="4"/>
      <c r="D88" s="4"/>
      <c r="E88" s="6"/>
      <c r="F88" s="4"/>
      <c r="G88" s="12" t="b">
        <v>0</v>
      </c>
      <c r="H88" s="12" t="b">
        <v>0</v>
      </c>
      <c r="I88" s="12" t="b">
        <v>0</v>
      </c>
      <c r="J88" s="12" t="b">
        <v>0</v>
      </c>
      <c r="K88" s="5"/>
      <c r="L88" s="5"/>
      <c r="M88" s="5"/>
      <c r="N88" s="31"/>
    </row>
    <row r="89" spans="1:14" x14ac:dyDescent="0.3">
      <c r="A89" s="28"/>
      <c r="B89" s="28"/>
      <c r="C89" s="4"/>
      <c r="D89" s="4"/>
      <c r="E89" s="6"/>
      <c r="F89" s="4"/>
      <c r="G89" s="12" t="b">
        <v>0</v>
      </c>
      <c r="H89" s="12" t="b">
        <v>0</v>
      </c>
      <c r="I89" s="12" t="b">
        <v>0</v>
      </c>
      <c r="J89" s="12" t="b">
        <v>0</v>
      </c>
      <c r="K89" s="5"/>
      <c r="L89" s="5"/>
      <c r="M89" s="5"/>
      <c r="N89" s="31"/>
    </row>
    <row r="90" spans="1:14" x14ac:dyDescent="0.3">
      <c r="A90" s="28"/>
      <c r="B90" s="28"/>
      <c r="C90" s="4"/>
      <c r="D90" s="4"/>
      <c r="E90" s="6"/>
      <c r="F90" s="4"/>
      <c r="G90" s="12" t="b">
        <v>0</v>
      </c>
      <c r="H90" s="12" t="b">
        <v>0</v>
      </c>
      <c r="I90" s="12" t="b">
        <v>0</v>
      </c>
      <c r="J90" s="12" t="b">
        <v>0</v>
      </c>
      <c r="K90" s="5"/>
      <c r="L90" s="5"/>
      <c r="M90" s="5"/>
      <c r="N90" s="31"/>
    </row>
    <row r="91" spans="1:14" x14ac:dyDescent="0.3">
      <c r="A91" s="28"/>
      <c r="B91" s="28"/>
      <c r="C91" s="4"/>
      <c r="D91" s="4"/>
      <c r="E91" s="6"/>
      <c r="F91" s="4"/>
      <c r="G91" s="12" t="b">
        <v>0</v>
      </c>
      <c r="H91" s="12" t="b">
        <v>0</v>
      </c>
      <c r="I91" s="12" t="b">
        <v>0</v>
      </c>
      <c r="J91" s="12" t="b">
        <v>0</v>
      </c>
      <c r="K91" s="5"/>
      <c r="L91" s="5"/>
      <c r="M91" s="5"/>
      <c r="N91" s="31"/>
    </row>
    <row r="92" spans="1:14" x14ac:dyDescent="0.3">
      <c r="A92" s="28"/>
      <c r="B92" s="28"/>
      <c r="C92" s="4"/>
      <c r="D92" s="4"/>
      <c r="E92" s="6"/>
      <c r="F92" s="4"/>
      <c r="G92" s="12" t="b">
        <v>0</v>
      </c>
      <c r="H92" s="12" t="b">
        <v>0</v>
      </c>
      <c r="I92" s="12" t="b">
        <v>0</v>
      </c>
      <c r="J92" s="12" t="b">
        <v>0</v>
      </c>
      <c r="K92" s="5"/>
      <c r="L92" s="5"/>
      <c r="M92" s="5"/>
      <c r="N92" s="31"/>
    </row>
    <row r="93" spans="1:14" x14ac:dyDescent="0.3">
      <c r="A93" s="28"/>
      <c r="B93" s="28"/>
      <c r="C93" s="4"/>
      <c r="D93" s="4"/>
      <c r="E93" s="6"/>
      <c r="F93" s="4"/>
      <c r="G93" s="12" t="b">
        <v>0</v>
      </c>
      <c r="H93" s="12" t="b">
        <v>0</v>
      </c>
      <c r="I93" s="12" t="b">
        <v>0</v>
      </c>
      <c r="J93" s="12" t="b">
        <v>0</v>
      </c>
      <c r="K93" s="5"/>
      <c r="L93" s="5"/>
      <c r="M93" s="5"/>
      <c r="N93" s="31"/>
    </row>
    <row r="94" spans="1:14" x14ac:dyDescent="0.3">
      <c r="A94" s="28"/>
      <c r="B94" s="28"/>
      <c r="C94" s="4"/>
      <c r="D94" s="4"/>
      <c r="E94" s="6"/>
      <c r="F94" s="4"/>
      <c r="G94" s="12" t="b">
        <v>0</v>
      </c>
      <c r="H94" s="12" t="b">
        <v>0</v>
      </c>
      <c r="I94" s="12" t="b">
        <v>0</v>
      </c>
      <c r="J94" s="12" t="b">
        <v>0</v>
      </c>
      <c r="K94" s="5"/>
      <c r="L94" s="5"/>
      <c r="M94" s="5"/>
      <c r="N94" s="31"/>
    </row>
    <row r="95" spans="1:14" x14ac:dyDescent="0.3">
      <c r="A95" s="28"/>
      <c r="B95" s="28"/>
      <c r="C95" s="4"/>
      <c r="D95" s="4"/>
      <c r="E95" s="6"/>
      <c r="F95" s="4"/>
      <c r="G95" s="12" t="b">
        <v>0</v>
      </c>
      <c r="H95" s="12" t="b">
        <v>0</v>
      </c>
      <c r="I95" s="12" t="b">
        <v>0</v>
      </c>
      <c r="J95" s="12" t="b">
        <v>0</v>
      </c>
      <c r="K95" s="5"/>
      <c r="L95" s="5"/>
      <c r="M95" s="5"/>
      <c r="N95" s="31"/>
    </row>
    <row r="96" spans="1:14" x14ac:dyDescent="0.3">
      <c r="A96" s="28"/>
      <c r="B96" s="28"/>
      <c r="C96" s="4"/>
      <c r="D96" s="4"/>
      <c r="E96" s="6"/>
      <c r="F96" s="4"/>
      <c r="G96" s="12" t="b">
        <v>0</v>
      </c>
      <c r="H96" s="12" t="b">
        <v>0</v>
      </c>
      <c r="I96" s="12" t="b">
        <v>0</v>
      </c>
      <c r="J96" s="12" t="b">
        <v>0</v>
      </c>
      <c r="K96" s="5"/>
      <c r="L96" s="5"/>
      <c r="M96" s="5"/>
      <c r="N96" s="31"/>
    </row>
    <row r="97" spans="1:14" x14ac:dyDescent="0.3">
      <c r="A97" s="28"/>
      <c r="B97" s="28"/>
      <c r="C97" s="4"/>
      <c r="D97" s="4"/>
      <c r="E97" s="6"/>
      <c r="F97" s="4"/>
      <c r="G97" s="12" t="b">
        <v>0</v>
      </c>
      <c r="H97" s="12" t="b">
        <v>0</v>
      </c>
      <c r="I97" s="12" t="b">
        <v>0</v>
      </c>
      <c r="J97" s="12" t="b">
        <v>0</v>
      </c>
      <c r="K97" s="5"/>
      <c r="L97" s="5"/>
      <c r="M97" s="5"/>
      <c r="N97" s="31"/>
    </row>
    <row r="98" spans="1:14" x14ac:dyDescent="0.3">
      <c r="A98" s="28"/>
      <c r="B98" s="28"/>
      <c r="C98" s="4"/>
      <c r="D98" s="4"/>
      <c r="E98" s="6"/>
      <c r="F98" s="4"/>
      <c r="G98" s="12" t="b">
        <v>0</v>
      </c>
      <c r="H98" s="12" t="b">
        <v>0</v>
      </c>
      <c r="I98" s="12" t="b">
        <v>0</v>
      </c>
      <c r="J98" s="12" t="b">
        <v>0</v>
      </c>
      <c r="K98" s="5"/>
      <c r="L98" s="5"/>
      <c r="M98" s="5"/>
      <c r="N98" s="31"/>
    </row>
    <row r="99" spans="1:14" x14ac:dyDescent="0.3">
      <c r="A99" s="28"/>
      <c r="B99" s="28"/>
      <c r="C99" s="4"/>
      <c r="D99" s="4"/>
      <c r="E99" s="6"/>
      <c r="F99" s="4"/>
      <c r="G99" s="12" t="b">
        <v>0</v>
      </c>
      <c r="H99" s="12" t="b">
        <v>0</v>
      </c>
      <c r="I99" s="12" t="b">
        <v>0</v>
      </c>
      <c r="J99" s="12" t="b">
        <v>0</v>
      </c>
      <c r="K99" s="5"/>
      <c r="L99" s="5"/>
      <c r="M99" s="5"/>
      <c r="N99" s="31"/>
    </row>
    <row r="100" spans="1:14" x14ac:dyDescent="0.3">
      <c r="A100" s="28"/>
      <c r="B100" s="28"/>
      <c r="C100" s="4"/>
      <c r="D100" s="4"/>
      <c r="E100" s="6"/>
      <c r="F100" s="4"/>
      <c r="G100" s="12" t="b">
        <v>0</v>
      </c>
      <c r="H100" s="12" t="b">
        <v>0</v>
      </c>
      <c r="I100" s="12" t="b">
        <v>0</v>
      </c>
      <c r="J100" s="12" t="b">
        <v>0</v>
      </c>
      <c r="K100" s="5"/>
      <c r="L100" s="5"/>
      <c r="M100" s="5"/>
      <c r="N100" s="31"/>
    </row>
    <row r="101" spans="1:14" x14ac:dyDescent="0.3">
      <c r="A101" s="28"/>
      <c r="B101" s="28"/>
      <c r="C101" s="4"/>
      <c r="D101" s="4"/>
      <c r="E101" s="6"/>
      <c r="F101" s="4"/>
      <c r="G101" s="12" t="b">
        <v>0</v>
      </c>
      <c r="H101" s="12" t="b">
        <v>0</v>
      </c>
      <c r="I101" s="12" t="b">
        <v>0</v>
      </c>
      <c r="J101" s="12" t="b">
        <v>0</v>
      </c>
      <c r="K101" s="5"/>
      <c r="L101" s="5"/>
      <c r="M101" s="5"/>
      <c r="N101" s="31"/>
    </row>
    <row r="102" spans="1:14" x14ac:dyDescent="0.3">
      <c r="A102" s="28"/>
      <c r="B102" s="28"/>
      <c r="C102" s="4"/>
      <c r="D102" s="4"/>
      <c r="E102" s="6"/>
      <c r="F102" s="4"/>
      <c r="G102" s="12" t="b">
        <v>0</v>
      </c>
      <c r="H102" s="12" t="b">
        <v>0</v>
      </c>
      <c r="I102" s="12" t="b">
        <v>0</v>
      </c>
      <c r="J102" s="12" t="b">
        <v>0</v>
      </c>
      <c r="K102" s="5"/>
      <c r="L102" s="5"/>
      <c r="M102" s="5"/>
      <c r="N102" s="31"/>
    </row>
    <row r="103" spans="1:14" x14ac:dyDescent="0.3">
      <c r="A103" s="28"/>
      <c r="B103" s="28"/>
      <c r="C103" s="4"/>
      <c r="D103" s="4"/>
      <c r="E103" s="6"/>
      <c r="F103" s="4"/>
      <c r="G103" s="12" t="b">
        <v>0</v>
      </c>
      <c r="H103" s="12" t="b">
        <v>0</v>
      </c>
      <c r="I103" s="12" t="b">
        <v>0</v>
      </c>
      <c r="J103" s="12" t="b">
        <v>0</v>
      </c>
      <c r="K103" s="5"/>
      <c r="L103" s="5"/>
      <c r="M103" s="5"/>
      <c r="N103" s="31"/>
    </row>
    <row r="104" spans="1:14" x14ac:dyDescent="0.3">
      <c r="A104" s="28"/>
      <c r="B104" s="28"/>
      <c r="C104" s="4"/>
      <c r="D104" s="4"/>
      <c r="E104" s="6"/>
      <c r="F104" s="4"/>
      <c r="G104" s="12" t="b">
        <v>0</v>
      </c>
      <c r="H104" s="12" t="b">
        <v>0</v>
      </c>
      <c r="I104" s="12" t="b">
        <v>0</v>
      </c>
      <c r="J104" s="12" t="b">
        <v>0</v>
      </c>
      <c r="K104" s="5"/>
      <c r="L104" s="5"/>
      <c r="M104" s="5"/>
      <c r="N104" s="31"/>
    </row>
    <row r="105" spans="1:14" x14ac:dyDescent="0.3">
      <c r="A105" s="28"/>
      <c r="B105" s="28"/>
      <c r="C105" s="4"/>
      <c r="D105" s="4"/>
      <c r="E105" s="6"/>
      <c r="F105" s="4"/>
      <c r="G105" s="12" t="b">
        <v>0</v>
      </c>
      <c r="H105" s="12" t="b">
        <v>0</v>
      </c>
      <c r="I105" s="12" t="b">
        <v>0</v>
      </c>
      <c r="J105" s="12" t="b">
        <v>0</v>
      </c>
      <c r="K105" s="5"/>
      <c r="L105" s="5"/>
      <c r="M105" s="5"/>
      <c r="N105" s="31"/>
    </row>
    <row r="106" spans="1:14" x14ac:dyDescent="0.3">
      <c r="A106" s="28"/>
      <c r="B106" s="28"/>
      <c r="C106" s="4"/>
      <c r="D106" s="4"/>
      <c r="E106" s="6"/>
      <c r="F106" s="4"/>
      <c r="G106" s="12" t="b">
        <v>0</v>
      </c>
      <c r="H106" s="12" t="b">
        <v>0</v>
      </c>
      <c r="I106" s="12" t="b">
        <v>0</v>
      </c>
      <c r="J106" s="12" t="b">
        <v>0</v>
      </c>
      <c r="K106" s="5"/>
      <c r="L106" s="5"/>
      <c r="M106" s="5"/>
      <c r="N106" s="31"/>
    </row>
    <row r="107" spans="1:14" x14ac:dyDescent="0.3">
      <c r="A107" s="28"/>
      <c r="B107" s="28"/>
      <c r="C107" s="4"/>
      <c r="D107" s="4"/>
      <c r="E107" s="6"/>
      <c r="F107" s="4"/>
      <c r="G107" s="12" t="b">
        <v>0</v>
      </c>
      <c r="H107" s="12" t="b">
        <v>0</v>
      </c>
      <c r="I107" s="12" t="b">
        <v>0</v>
      </c>
      <c r="J107" s="12" t="b">
        <v>0</v>
      </c>
      <c r="K107" s="5"/>
      <c r="L107" s="5"/>
      <c r="M107" s="5"/>
      <c r="N107" s="31"/>
    </row>
    <row r="108" spans="1:14" x14ac:dyDescent="0.3">
      <c r="A108" s="28"/>
      <c r="B108" s="28"/>
      <c r="C108" s="4"/>
      <c r="D108" s="4"/>
      <c r="E108" s="6"/>
      <c r="F108" s="4"/>
      <c r="G108" s="12" t="b">
        <v>0</v>
      </c>
      <c r="H108" s="12" t="b">
        <v>0</v>
      </c>
      <c r="I108" s="12" t="b">
        <v>0</v>
      </c>
      <c r="J108" s="12" t="b">
        <v>0</v>
      </c>
      <c r="K108" s="5"/>
      <c r="L108" s="5"/>
      <c r="M108" s="5"/>
      <c r="N108" s="31"/>
    </row>
    <row r="109" spans="1:14" x14ac:dyDescent="0.3">
      <c r="A109" s="28"/>
      <c r="B109" s="28"/>
      <c r="C109" s="4"/>
      <c r="D109" s="4"/>
      <c r="E109" s="6"/>
      <c r="F109" s="4"/>
      <c r="G109" s="12" t="b">
        <v>0</v>
      </c>
      <c r="H109" s="12" t="b">
        <v>0</v>
      </c>
      <c r="I109" s="12" t="b">
        <v>0</v>
      </c>
      <c r="J109" s="12" t="b">
        <v>0</v>
      </c>
      <c r="K109" s="5"/>
      <c r="L109" s="5"/>
      <c r="M109" s="5"/>
      <c r="N109" s="31"/>
    </row>
    <row r="110" spans="1:14" x14ac:dyDescent="0.3">
      <c r="A110" s="28"/>
      <c r="B110" s="28"/>
      <c r="C110" s="4"/>
      <c r="D110" s="4"/>
      <c r="E110" s="6"/>
      <c r="F110" s="4"/>
      <c r="G110" s="12" t="b">
        <v>0</v>
      </c>
      <c r="H110" s="12" t="b">
        <v>0</v>
      </c>
      <c r="I110" s="12" t="b">
        <v>0</v>
      </c>
      <c r="J110" s="12" t="b">
        <v>0</v>
      </c>
      <c r="K110" s="5"/>
      <c r="L110" s="5"/>
      <c r="M110" s="5"/>
      <c r="N110" s="31"/>
    </row>
    <row r="111" spans="1:14" x14ac:dyDescent="0.3">
      <c r="A111" s="28"/>
      <c r="B111" s="28"/>
      <c r="C111" s="4"/>
      <c r="D111" s="4"/>
      <c r="E111" s="6"/>
      <c r="F111" s="4"/>
      <c r="G111" s="12" t="b">
        <v>0</v>
      </c>
      <c r="H111" s="12" t="b">
        <v>0</v>
      </c>
      <c r="I111" s="12" t="b">
        <v>0</v>
      </c>
      <c r="J111" s="12" t="b">
        <v>0</v>
      </c>
      <c r="K111" s="5"/>
      <c r="L111" s="5"/>
      <c r="M111" s="5"/>
      <c r="N111" s="31"/>
    </row>
    <row r="112" spans="1:14" x14ac:dyDescent="0.3">
      <c r="A112" s="28"/>
      <c r="B112" s="28"/>
      <c r="C112" s="4"/>
      <c r="D112" s="4"/>
      <c r="E112" s="6"/>
      <c r="F112" s="4"/>
      <c r="G112" s="12" t="b">
        <v>0</v>
      </c>
      <c r="H112" s="12" t="b">
        <v>0</v>
      </c>
      <c r="I112" s="12" t="b">
        <v>0</v>
      </c>
      <c r="J112" s="12" t="b">
        <v>0</v>
      </c>
      <c r="K112" s="5"/>
      <c r="L112" s="5"/>
      <c r="M112" s="5"/>
      <c r="N112" s="31"/>
    </row>
    <row r="113" spans="1:14" x14ac:dyDescent="0.3">
      <c r="A113" s="28"/>
      <c r="B113" s="28"/>
      <c r="C113" s="4"/>
      <c r="D113" s="4"/>
      <c r="E113" s="6"/>
      <c r="F113" s="4"/>
      <c r="G113" s="12" t="b">
        <v>0</v>
      </c>
      <c r="H113" s="12" t="b">
        <v>0</v>
      </c>
      <c r="I113" s="12" t="b">
        <v>0</v>
      </c>
      <c r="J113" s="12" t="b">
        <v>0</v>
      </c>
      <c r="K113" s="5"/>
      <c r="L113" s="5"/>
      <c r="M113" s="5"/>
      <c r="N113" s="31"/>
    </row>
    <row r="114" spans="1:14" x14ac:dyDescent="0.3">
      <c r="A114" s="28"/>
      <c r="B114" s="28"/>
      <c r="C114" s="4"/>
      <c r="D114" s="4"/>
      <c r="E114" s="6"/>
      <c r="F114" s="4"/>
      <c r="G114" s="12" t="b">
        <v>0</v>
      </c>
      <c r="H114" s="12" t="b">
        <v>0</v>
      </c>
      <c r="I114" s="12" t="b">
        <v>0</v>
      </c>
      <c r="J114" s="12" t="b">
        <v>0</v>
      </c>
      <c r="K114" s="5"/>
      <c r="L114" s="5"/>
      <c r="M114" s="5"/>
      <c r="N114" s="31"/>
    </row>
    <row r="115" spans="1:14" x14ac:dyDescent="0.3">
      <c r="A115" s="28"/>
      <c r="B115" s="28"/>
      <c r="C115" s="4"/>
      <c r="D115" s="4"/>
      <c r="E115" s="6"/>
      <c r="F115" s="4"/>
      <c r="G115" s="12" t="b">
        <v>0</v>
      </c>
      <c r="H115" s="12" t="b">
        <v>0</v>
      </c>
      <c r="I115" s="12" t="b">
        <v>0</v>
      </c>
      <c r="J115" s="12" t="b">
        <v>0</v>
      </c>
      <c r="K115" s="5"/>
      <c r="L115" s="5"/>
      <c r="M115" s="5"/>
      <c r="N115" s="31"/>
    </row>
    <row r="116" spans="1:14" x14ac:dyDescent="0.3">
      <c r="A116" s="28"/>
      <c r="B116" s="28"/>
      <c r="C116" s="4"/>
      <c r="D116" s="4"/>
      <c r="E116" s="6"/>
      <c r="F116" s="4"/>
      <c r="G116" s="12" t="b">
        <v>0</v>
      </c>
      <c r="H116" s="12" t="b">
        <v>0</v>
      </c>
      <c r="I116" s="12" t="b">
        <v>0</v>
      </c>
      <c r="J116" s="12" t="b">
        <v>0</v>
      </c>
      <c r="K116" s="5"/>
      <c r="L116" s="5"/>
      <c r="M116" s="5"/>
      <c r="N116" s="31"/>
    </row>
    <row r="117" spans="1:14" x14ac:dyDescent="0.3">
      <c r="A117" s="28"/>
      <c r="B117" s="28"/>
      <c r="C117" s="4"/>
      <c r="D117" s="4"/>
      <c r="E117" s="6"/>
      <c r="F117" s="4"/>
      <c r="G117" s="12" t="b">
        <v>0</v>
      </c>
      <c r="H117" s="12" t="b">
        <v>0</v>
      </c>
      <c r="I117" s="12" t="b">
        <v>0</v>
      </c>
      <c r="J117" s="12" t="b">
        <v>0</v>
      </c>
      <c r="K117" s="5"/>
      <c r="L117" s="5"/>
      <c r="M117" s="5"/>
      <c r="N117" s="31"/>
    </row>
    <row r="118" spans="1:14" x14ac:dyDescent="0.3">
      <c r="A118" s="28"/>
      <c r="B118" s="28"/>
      <c r="C118" s="4"/>
      <c r="D118" s="4"/>
      <c r="E118" s="6"/>
      <c r="F118" s="4"/>
      <c r="G118" s="12" t="b">
        <v>0</v>
      </c>
      <c r="H118" s="12" t="b">
        <v>0</v>
      </c>
      <c r="I118" s="12" t="b">
        <v>0</v>
      </c>
      <c r="J118" s="12" t="b">
        <v>0</v>
      </c>
      <c r="K118" s="5"/>
      <c r="L118" s="5"/>
      <c r="M118" s="5"/>
      <c r="N118" s="31"/>
    </row>
    <row r="119" spans="1:14" x14ac:dyDescent="0.3">
      <c r="A119" s="28"/>
      <c r="B119" s="28"/>
      <c r="C119" s="4"/>
      <c r="D119" s="4"/>
      <c r="E119" s="6"/>
      <c r="F119" s="4"/>
      <c r="G119" s="12" t="b">
        <v>0</v>
      </c>
      <c r="H119" s="12" t="b">
        <v>0</v>
      </c>
      <c r="I119" s="12" t="b">
        <v>0</v>
      </c>
      <c r="J119" s="12" t="b">
        <v>0</v>
      </c>
      <c r="K119" s="5"/>
      <c r="L119" s="5"/>
      <c r="M119" s="5"/>
      <c r="N119" s="31"/>
    </row>
    <row r="120" spans="1:14" x14ac:dyDescent="0.3">
      <c r="A120" s="28"/>
      <c r="B120" s="28"/>
      <c r="C120" s="4"/>
      <c r="D120" s="4"/>
      <c r="E120" s="6"/>
      <c r="F120" s="4"/>
      <c r="G120" s="12" t="b">
        <v>0</v>
      </c>
      <c r="H120" s="12" t="b">
        <v>0</v>
      </c>
      <c r="I120" s="12" t="b">
        <v>0</v>
      </c>
      <c r="J120" s="12" t="b">
        <v>0</v>
      </c>
      <c r="K120" s="5"/>
      <c r="L120" s="5"/>
      <c r="M120" s="5"/>
      <c r="N120" s="31"/>
    </row>
    <row r="121" spans="1:14" x14ac:dyDescent="0.3">
      <c r="A121" s="28"/>
      <c r="B121" s="28"/>
      <c r="C121" s="4"/>
      <c r="D121" s="4"/>
      <c r="E121" s="6"/>
      <c r="F121" s="4"/>
      <c r="G121" s="12" t="b">
        <v>0</v>
      </c>
      <c r="H121" s="12" t="b">
        <v>0</v>
      </c>
      <c r="I121" s="12" t="b">
        <v>0</v>
      </c>
      <c r="J121" s="12" t="b">
        <v>0</v>
      </c>
      <c r="K121" s="5"/>
      <c r="L121" s="5"/>
      <c r="M121" s="5"/>
      <c r="N121" s="31"/>
    </row>
    <row r="122" spans="1:14" x14ac:dyDescent="0.3">
      <c r="A122" s="28"/>
      <c r="B122" s="28"/>
      <c r="C122" s="4"/>
      <c r="D122" s="4"/>
      <c r="E122" s="6"/>
      <c r="F122" s="4"/>
      <c r="G122" s="12" t="b">
        <v>0</v>
      </c>
      <c r="H122" s="12" t="b">
        <v>0</v>
      </c>
      <c r="I122" s="12" t="b">
        <v>0</v>
      </c>
      <c r="J122" s="12" t="b">
        <v>0</v>
      </c>
      <c r="K122" s="5"/>
      <c r="L122" s="5"/>
      <c r="M122" s="5"/>
      <c r="N122" s="31"/>
    </row>
    <row r="123" spans="1:14" x14ac:dyDescent="0.3">
      <c r="A123" s="28"/>
      <c r="B123" s="28"/>
      <c r="C123" s="4"/>
      <c r="D123" s="4"/>
      <c r="E123" s="6"/>
      <c r="F123" s="4"/>
      <c r="G123" s="12" t="b">
        <v>0</v>
      </c>
      <c r="H123" s="12" t="b">
        <v>0</v>
      </c>
      <c r="I123" s="12" t="b">
        <v>0</v>
      </c>
      <c r="J123" s="12" t="b">
        <v>0</v>
      </c>
      <c r="K123" s="5"/>
      <c r="L123" s="5"/>
      <c r="M123" s="5"/>
      <c r="N123" s="31"/>
    </row>
    <row r="124" spans="1:14" x14ac:dyDescent="0.3">
      <c r="A124" s="28"/>
      <c r="B124" s="28"/>
      <c r="C124" s="4"/>
      <c r="D124" s="4"/>
      <c r="E124" s="6"/>
      <c r="F124" s="4"/>
      <c r="G124" s="12" t="b">
        <v>0</v>
      </c>
      <c r="H124" s="12" t="b">
        <v>0</v>
      </c>
      <c r="I124" s="12" t="b">
        <v>0</v>
      </c>
      <c r="J124" s="12" t="b">
        <v>0</v>
      </c>
      <c r="K124" s="5"/>
      <c r="L124" s="5"/>
      <c r="M124" s="5"/>
      <c r="N124" s="31"/>
    </row>
    <row r="125" spans="1:14" x14ac:dyDescent="0.3">
      <c r="A125" s="28"/>
      <c r="B125" s="28"/>
      <c r="C125" s="4"/>
      <c r="D125" s="4"/>
      <c r="E125" s="6"/>
      <c r="F125" s="4"/>
      <c r="G125" s="12" t="b">
        <v>0</v>
      </c>
      <c r="H125" s="12" t="b">
        <v>0</v>
      </c>
      <c r="I125" s="12" t="b">
        <v>0</v>
      </c>
      <c r="J125" s="12" t="b">
        <v>0</v>
      </c>
      <c r="K125" s="5"/>
      <c r="L125" s="5"/>
      <c r="M125" s="5"/>
      <c r="N125" s="31"/>
    </row>
    <row r="126" spans="1:14" x14ac:dyDescent="0.3">
      <c r="A126" s="28"/>
      <c r="B126" s="28"/>
      <c r="C126" s="4"/>
      <c r="D126" s="4"/>
      <c r="E126" s="6"/>
      <c r="F126" s="4"/>
      <c r="G126" s="12" t="b">
        <v>0</v>
      </c>
      <c r="H126" s="12" t="b">
        <v>0</v>
      </c>
      <c r="I126" s="12" t="b">
        <v>0</v>
      </c>
      <c r="J126" s="12" t="b">
        <v>0</v>
      </c>
      <c r="K126" s="5"/>
      <c r="L126" s="5"/>
      <c r="M126" s="5"/>
      <c r="N126" s="31"/>
    </row>
    <row r="127" spans="1:14" x14ac:dyDescent="0.3">
      <c r="A127" s="28"/>
      <c r="B127" s="28"/>
      <c r="C127" s="4"/>
      <c r="D127" s="4"/>
      <c r="E127" s="6"/>
      <c r="F127" s="4"/>
      <c r="G127" s="12" t="b">
        <v>0</v>
      </c>
      <c r="H127" s="12" t="b">
        <v>0</v>
      </c>
      <c r="I127" s="12" t="b">
        <v>0</v>
      </c>
      <c r="J127" s="12" t="b">
        <v>0</v>
      </c>
      <c r="K127" s="5"/>
      <c r="L127" s="5"/>
      <c r="M127" s="5"/>
      <c r="N127" s="31"/>
    </row>
    <row r="128" spans="1:14" x14ac:dyDescent="0.3">
      <c r="A128" s="28"/>
      <c r="B128" s="28"/>
      <c r="C128" s="4"/>
      <c r="D128" s="4"/>
      <c r="E128" s="6"/>
      <c r="F128" s="4"/>
      <c r="G128" s="12" t="b">
        <v>0</v>
      </c>
      <c r="H128" s="12" t="b">
        <v>0</v>
      </c>
      <c r="I128" s="12" t="b">
        <v>0</v>
      </c>
      <c r="J128" s="12" t="b">
        <v>0</v>
      </c>
      <c r="K128" s="5"/>
      <c r="L128" s="5"/>
      <c r="M128" s="5"/>
      <c r="N128" s="31"/>
    </row>
    <row r="129" spans="1:14" x14ac:dyDescent="0.3">
      <c r="A129" s="28"/>
      <c r="B129" s="28"/>
      <c r="C129" s="4"/>
      <c r="D129" s="4"/>
      <c r="E129" s="6"/>
      <c r="F129" s="4"/>
      <c r="G129" s="12" t="b">
        <v>0</v>
      </c>
      <c r="H129" s="12" t="b">
        <v>0</v>
      </c>
      <c r="I129" s="12" t="b">
        <v>0</v>
      </c>
      <c r="J129" s="12" t="b">
        <v>0</v>
      </c>
      <c r="K129" s="5"/>
      <c r="L129" s="5"/>
      <c r="M129" s="5"/>
      <c r="N129" s="31"/>
    </row>
    <row r="130" spans="1:14" x14ac:dyDescent="0.3">
      <c r="A130" s="28"/>
      <c r="B130" s="28"/>
      <c r="C130" s="4"/>
      <c r="D130" s="4"/>
      <c r="E130" s="6"/>
      <c r="F130" s="4"/>
      <c r="G130" s="12" t="b">
        <v>0</v>
      </c>
      <c r="H130" s="12" t="b">
        <v>0</v>
      </c>
      <c r="I130" s="12" t="b">
        <v>0</v>
      </c>
      <c r="J130" s="12" t="b">
        <v>0</v>
      </c>
      <c r="K130" s="5"/>
      <c r="L130" s="5"/>
      <c r="M130" s="5"/>
      <c r="N130" s="31"/>
    </row>
    <row r="131" spans="1:14" x14ac:dyDescent="0.3">
      <c r="A131" s="28"/>
      <c r="B131" s="28"/>
      <c r="C131" s="4"/>
      <c r="D131" s="4"/>
      <c r="E131" s="6"/>
      <c r="F131" s="4"/>
      <c r="G131" s="12" t="b">
        <v>0</v>
      </c>
      <c r="H131" s="12" t="b">
        <v>0</v>
      </c>
      <c r="I131" s="12" t="b">
        <v>0</v>
      </c>
      <c r="J131" s="12" t="b">
        <v>0</v>
      </c>
      <c r="K131" s="5"/>
      <c r="L131" s="5"/>
      <c r="M131" s="5"/>
      <c r="N131" s="31"/>
    </row>
    <row r="132" spans="1:14" x14ac:dyDescent="0.3">
      <c r="A132" s="28"/>
      <c r="B132" s="28"/>
      <c r="C132" s="4"/>
      <c r="D132" s="4"/>
      <c r="E132" s="6"/>
      <c r="F132" s="4"/>
      <c r="G132" s="12" t="b">
        <v>0</v>
      </c>
      <c r="H132" s="12" t="b">
        <v>0</v>
      </c>
      <c r="I132" s="12" t="b">
        <v>0</v>
      </c>
      <c r="J132" s="12" t="b">
        <v>0</v>
      </c>
      <c r="K132" s="5"/>
      <c r="L132" s="5"/>
      <c r="M132" s="5"/>
      <c r="N132" s="31"/>
    </row>
    <row r="133" spans="1:14" x14ac:dyDescent="0.3">
      <c r="A133" s="28"/>
      <c r="B133" s="28"/>
      <c r="C133" s="4"/>
      <c r="D133" s="4"/>
      <c r="E133" s="6"/>
      <c r="F133" s="4"/>
      <c r="G133" s="12" t="b">
        <v>0</v>
      </c>
      <c r="H133" s="12" t="b">
        <v>0</v>
      </c>
      <c r="I133" s="12" t="b">
        <v>0</v>
      </c>
      <c r="J133" s="12" t="b">
        <v>0</v>
      </c>
      <c r="K133" s="5"/>
      <c r="L133" s="5"/>
      <c r="M133" s="5"/>
      <c r="N133" s="31"/>
    </row>
    <row r="134" spans="1:14" x14ac:dyDescent="0.3">
      <c r="A134" s="28"/>
      <c r="B134" s="28"/>
      <c r="C134" s="4"/>
      <c r="D134" s="4"/>
      <c r="E134" s="6"/>
      <c r="F134" s="4"/>
      <c r="G134" s="12" t="b">
        <v>0</v>
      </c>
      <c r="H134" s="12" t="b">
        <v>0</v>
      </c>
      <c r="I134" s="12" t="b">
        <v>0</v>
      </c>
      <c r="J134" s="12" t="b">
        <v>0</v>
      </c>
      <c r="K134" s="5"/>
      <c r="L134" s="5"/>
      <c r="M134" s="5"/>
      <c r="N134" s="31"/>
    </row>
    <row r="135" spans="1:14" x14ac:dyDescent="0.3">
      <c r="A135" s="28"/>
      <c r="B135" s="28"/>
      <c r="C135" s="4"/>
      <c r="D135" s="4"/>
      <c r="E135" s="6"/>
      <c r="F135" s="4"/>
      <c r="G135" s="12" t="b">
        <v>0</v>
      </c>
      <c r="H135" s="12" t="b">
        <v>0</v>
      </c>
      <c r="I135" s="12" t="b">
        <v>0</v>
      </c>
      <c r="J135" s="12" t="b">
        <v>0</v>
      </c>
      <c r="K135" s="5"/>
      <c r="L135" s="5"/>
      <c r="M135" s="5"/>
      <c r="N135" s="31"/>
    </row>
    <row r="136" spans="1:14" x14ac:dyDescent="0.3">
      <c r="A136" s="28"/>
      <c r="B136" s="28"/>
      <c r="C136" s="4"/>
      <c r="D136" s="4"/>
      <c r="E136" s="6"/>
      <c r="F136" s="4"/>
      <c r="G136" s="12" t="b">
        <v>0</v>
      </c>
      <c r="H136" s="12" t="b">
        <v>0</v>
      </c>
      <c r="I136" s="12" t="b">
        <v>0</v>
      </c>
      <c r="J136" s="12" t="b">
        <v>0</v>
      </c>
      <c r="K136" s="5"/>
      <c r="L136" s="5"/>
      <c r="M136" s="5"/>
      <c r="N136" s="31"/>
    </row>
    <row r="137" spans="1:14" x14ac:dyDescent="0.3">
      <c r="A137" s="28"/>
      <c r="B137" s="28"/>
      <c r="C137" s="4"/>
      <c r="D137" s="4"/>
      <c r="E137" s="6"/>
      <c r="F137" s="4"/>
      <c r="G137" s="12" t="b">
        <v>0</v>
      </c>
      <c r="H137" s="12" t="b">
        <v>0</v>
      </c>
      <c r="I137" s="12" t="b">
        <v>0</v>
      </c>
      <c r="J137" s="12" t="b">
        <v>0</v>
      </c>
      <c r="K137" s="5"/>
      <c r="L137" s="5"/>
      <c r="M137" s="5"/>
      <c r="N137" s="31"/>
    </row>
    <row r="138" spans="1:14" x14ac:dyDescent="0.3">
      <c r="A138" s="28"/>
      <c r="B138" s="28"/>
      <c r="C138" s="4"/>
      <c r="D138" s="4"/>
      <c r="E138" s="6"/>
      <c r="F138" s="4"/>
      <c r="G138" s="12" t="b">
        <v>0</v>
      </c>
      <c r="H138" s="12" t="b">
        <v>0</v>
      </c>
      <c r="I138" s="12" t="b">
        <v>0</v>
      </c>
      <c r="J138" s="12" t="b">
        <v>0</v>
      </c>
      <c r="K138" s="5"/>
      <c r="L138" s="5"/>
      <c r="M138" s="5"/>
      <c r="N138" s="31"/>
    </row>
    <row r="139" spans="1:14" x14ac:dyDescent="0.3">
      <c r="A139" s="28"/>
      <c r="B139" s="28"/>
      <c r="C139" s="4"/>
      <c r="D139" s="4"/>
      <c r="E139" s="6"/>
      <c r="F139" s="4"/>
      <c r="G139" s="12" t="b">
        <v>0</v>
      </c>
      <c r="H139" s="12" t="b">
        <v>0</v>
      </c>
      <c r="I139" s="12" t="b">
        <v>0</v>
      </c>
      <c r="J139" s="12" t="b">
        <v>0</v>
      </c>
      <c r="K139" s="5"/>
      <c r="L139" s="5"/>
      <c r="M139" s="5"/>
      <c r="N139" s="31"/>
    </row>
    <row r="140" spans="1:14" x14ac:dyDescent="0.3">
      <c r="A140" s="28"/>
      <c r="B140" s="28"/>
      <c r="C140" s="4"/>
      <c r="D140" s="4"/>
      <c r="E140" s="6"/>
      <c r="F140" s="4"/>
      <c r="G140" s="12" t="b">
        <v>0</v>
      </c>
      <c r="H140" s="12" t="b">
        <v>0</v>
      </c>
      <c r="I140" s="12" t="b">
        <v>0</v>
      </c>
      <c r="J140" s="12" t="b">
        <v>0</v>
      </c>
      <c r="K140" s="5"/>
      <c r="L140" s="5"/>
      <c r="M140" s="5"/>
      <c r="N140" s="31"/>
    </row>
    <row r="141" spans="1:14" x14ac:dyDescent="0.3">
      <c r="A141" s="28"/>
      <c r="B141" s="28"/>
      <c r="C141" s="4"/>
      <c r="D141" s="4"/>
      <c r="E141" s="6"/>
      <c r="F141" s="4"/>
      <c r="G141" s="12" t="b">
        <v>0</v>
      </c>
      <c r="H141" s="12" t="b">
        <v>0</v>
      </c>
      <c r="I141" s="12" t="b">
        <v>0</v>
      </c>
      <c r="J141" s="12" t="b">
        <v>0</v>
      </c>
      <c r="K141" s="5"/>
      <c r="L141" s="5"/>
      <c r="M141" s="5"/>
      <c r="N141" s="31"/>
    </row>
    <row r="142" spans="1:14" x14ac:dyDescent="0.3">
      <c r="A142" s="28"/>
      <c r="B142" s="28"/>
      <c r="C142" s="4"/>
      <c r="D142" s="4"/>
      <c r="E142" s="6"/>
      <c r="F142" s="4"/>
      <c r="G142" s="12" t="b">
        <v>0</v>
      </c>
      <c r="H142" s="12" t="b">
        <v>0</v>
      </c>
      <c r="I142" s="12" t="b">
        <v>0</v>
      </c>
      <c r="J142" s="12" t="b">
        <v>0</v>
      </c>
      <c r="K142" s="5"/>
      <c r="L142" s="5"/>
      <c r="M142" s="5"/>
      <c r="N142" s="31"/>
    </row>
    <row r="143" spans="1:14" x14ac:dyDescent="0.3">
      <c r="A143" s="28"/>
      <c r="B143" s="28"/>
      <c r="C143" s="4"/>
      <c r="D143" s="4"/>
      <c r="E143" s="6"/>
      <c r="F143" s="4"/>
      <c r="G143" s="12" t="b">
        <v>0</v>
      </c>
      <c r="H143" s="12" t="b">
        <v>0</v>
      </c>
      <c r="I143" s="12" t="b">
        <v>0</v>
      </c>
      <c r="J143" s="12" t="b">
        <v>0</v>
      </c>
      <c r="K143" s="5"/>
      <c r="L143" s="5"/>
      <c r="M143" s="5"/>
      <c r="N143" s="31"/>
    </row>
    <row r="144" spans="1:14" x14ac:dyDescent="0.3">
      <c r="A144" s="28"/>
      <c r="B144" s="28"/>
      <c r="C144" s="4"/>
      <c r="D144" s="4"/>
      <c r="E144" s="6"/>
      <c r="F144" s="4"/>
      <c r="G144" s="12" t="b">
        <v>0</v>
      </c>
      <c r="H144" s="12" t="b">
        <v>0</v>
      </c>
      <c r="I144" s="12" t="b">
        <v>0</v>
      </c>
      <c r="J144" s="12" t="b">
        <v>0</v>
      </c>
      <c r="K144" s="5"/>
      <c r="L144" s="5"/>
      <c r="M144" s="5"/>
      <c r="N144" s="31"/>
    </row>
    <row r="145" spans="1:14" x14ac:dyDescent="0.3">
      <c r="A145" s="28"/>
      <c r="B145" s="28"/>
      <c r="C145" s="4"/>
      <c r="D145" s="4"/>
      <c r="E145" s="6"/>
      <c r="F145" s="4"/>
      <c r="G145" s="12" t="b">
        <v>0</v>
      </c>
      <c r="H145" s="12" t="b">
        <v>0</v>
      </c>
      <c r="I145" s="12" t="b">
        <v>0</v>
      </c>
      <c r="J145" s="12" t="b">
        <v>0</v>
      </c>
      <c r="K145" s="5"/>
      <c r="L145" s="5"/>
      <c r="M145" s="5"/>
      <c r="N145" s="31"/>
    </row>
    <row r="146" spans="1:14" x14ac:dyDescent="0.3">
      <c r="A146" s="28"/>
      <c r="B146" s="28"/>
      <c r="C146" s="4"/>
      <c r="D146" s="4"/>
      <c r="E146" s="6"/>
      <c r="F146" s="4"/>
      <c r="G146" s="12" t="b">
        <v>0</v>
      </c>
      <c r="H146" s="12" t="b">
        <v>0</v>
      </c>
      <c r="I146" s="12" t="b">
        <v>0</v>
      </c>
      <c r="J146" s="12" t="b">
        <v>0</v>
      </c>
      <c r="K146" s="5"/>
      <c r="L146" s="5"/>
      <c r="M146" s="5"/>
      <c r="N146" s="31"/>
    </row>
    <row r="147" spans="1:14" x14ac:dyDescent="0.3">
      <c r="A147" s="28"/>
      <c r="B147" s="28"/>
      <c r="C147" s="4"/>
      <c r="D147" s="4"/>
      <c r="E147" s="6"/>
      <c r="F147" s="4"/>
      <c r="G147" s="12" t="b">
        <v>0</v>
      </c>
      <c r="H147" s="12" t="b">
        <v>0</v>
      </c>
      <c r="I147" s="12" t="b">
        <v>0</v>
      </c>
      <c r="J147" s="12" t="b">
        <v>0</v>
      </c>
      <c r="K147" s="5"/>
      <c r="L147" s="5"/>
      <c r="M147" s="5"/>
      <c r="N147" s="31"/>
    </row>
    <row r="148" spans="1:14" x14ac:dyDescent="0.3">
      <c r="A148" s="28"/>
      <c r="B148" s="28"/>
      <c r="C148" s="4"/>
      <c r="D148" s="4"/>
      <c r="E148" s="6"/>
      <c r="F148" s="4"/>
      <c r="G148" s="12" t="b">
        <v>0</v>
      </c>
      <c r="H148" s="12" t="b">
        <v>0</v>
      </c>
      <c r="I148" s="12" t="b">
        <v>0</v>
      </c>
      <c r="J148" s="12" t="b">
        <v>0</v>
      </c>
      <c r="K148" s="5"/>
      <c r="L148" s="5"/>
      <c r="M148" s="5"/>
      <c r="N148" s="31"/>
    </row>
    <row r="149" spans="1:14" x14ac:dyDescent="0.3">
      <c r="A149" s="28"/>
      <c r="B149" s="28"/>
      <c r="C149" s="4"/>
      <c r="D149" s="4"/>
      <c r="E149" s="6"/>
      <c r="F149" s="4"/>
      <c r="G149" s="12" t="b">
        <v>0</v>
      </c>
      <c r="H149" s="12" t="b">
        <v>0</v>
      </c>
      <c r="I149" s="12" t="b">
        <v>0</v>
      </c>
      <c r="J149" s="12" t="b">
        <v>0</v>
      </c>
      <c r="K149" s="5"/>
      <c r="L149" s="5"/>
      <c r="M149" s="5"/>
      <c r="N149" s="31"/>
    </row>
    <row r="150" spans="1:14" x14ac:dyDescent="0.3">
      <c r="A150" s="28"/>
      <c r="B150" s="28"/>
      <c r="C150" s="4"/>
      <c r="D150" s="4"/>
      <c r="E150" s="6"/>
      <c r="F150" s="4"/>
      <c r="G150" s="12" t="b">
        <v>0</v>
      </c>
      <c r="H150" s="12" t="b">
        <v>0</v>
      </c>
      <c r="I150" s="12" t="b">
        <v>0</v>
      </c>
      <c r="J150" s="12" t="b">
        <v>0</v>
      </c>
      <c r="K150" s="5"/>
      <c r="L150" s="5"/>
      <c r="M150" s="5"/>
      <c r="N150" s="31"/>
    </row>
    <row r="151" spans="1:14" x14ac:dyDescent="0.3">
      <c r="A151" s="28"/>
      <c r="B151" s="28"/>
      <c r="C151" s="4"/>
      <c r="D151" s="4"/>
      <c r="E151" s="6"/>
      <c r="F151" s="4"/>
      <c r="G151" s="12" t="b">
        <v>0</v>
      </c>
      <c r="H151" s="12" t="b">
        <v>0</v>
      </c>
      <c r="I151" s="12" t="b">
        <v>0</v>
      </c>
      <c r="J151" s="12" t="b">
        <v>0</v>
      </c>
      <c r="K151" s="5"/>
      <c r="L151" s="5"/>
      <c r="M151" s="5"/>
      <c r="N151" s="31"/>
    </row>
    <row r="152" spans="1:14" x14ac:dyDescent="0.3">
      <c r="A152" s="28"/>
      <c r="B152" s="28"/>
      <c r="C152" s="4"/>
      <c r="D152" s="4"/>
      <c r="E152" s="6"/>
      <c r="F152" s="4"/>
      <c r="G152" s="12" t="b">
        <v>0</v>
      </c>
      <c r="H152" s="12" t="b">
        <v>0</v>
      </c>
      <c r="I152" s="12" t="b">
        <v>0</v>
      </c>
      <c r="J152" s="12" t="b">
        <v>0</v>
      </c>
      <c r="K152" s="5"/>
      <c r="L152" s="5"/>
      <c r="M152" s="5"/>
      <c r="N152" s="31"/>
    </row>
    <row r="153" spans="1:14" x14ac:dyDescent="0.3">
      <c r="A153" s="28"/>
      <c r="B153" s="28"/>
      <c r="C153" s="4"/>
      <c r="D153" s="4"/>
      <c r="E153" s="6"/>
      <c r="F153" s="4"/>
      <c r="G153" s="12" t="b">
        <v>0</v>
      </c>
      <c r="H153" s="12" t="b">
        <v>0</v>
      </c>
      <c r="I153" s="12" t="b">
        <v>0</v>
      </c>
      <c r="J153" s="12" t="b">
        <v>0</v>
      </c>
      <c r="K153" s="5"/>
      <c r="L153" s="5"/>
      <c r="M153" s="5"/>
      <c r="N153" s="31"/>
    </row>
    <row r="154" spans="1:14" x14ac:dyDescent="0.3">
      <c r="A154" s="28"/>
      <c r="B154" s="28"/>
      <c r="C154" s="4"/>
      <c r="D154" s="4"/>
      <c r="E154" s="6"/>
      <c r="F154" s="4"/>
      <c r="G154" s="12" t="b">
        <v>0</v>
      </c>
      <c r="H154" s="12" t="b">
        <v>0</v>
      </c>
      <c r="I154" s="12" t="b">
        <v>0</v>
      </c>
      <c r="J154" s="12" t="b">
        <v>0</v>
      </c>
      <c r="K154" s="5"/>
      <c r="L154" s="5"/>
      <c r="M154" s="5"/>
      <c r="N154" s="31"/>
    </row>
    <row r="155" spans="1:14" x14ac:dyDescent="0.3">
      <c r="A155" s="28"/>
      <c r="B155" s="28"/>
      <c r="C155" s="4"/>
      <c r="D155" s="4"/>
      <c r="E155" s="6"/>
      <c r="F155" s="4"/>
      <c r="G155" s="12" t="b">
        <v>0</v>
      </c>
      <c r="H155" s="12" t="b">
        <v>0</v>
      </c>
      <c r="I155" s="12" t="b">
        <v>0</v>
      </c>
      <c r="J155" s="12" t="b">
        <v>0</v>
      </c>
      <c r="K155" s="5"/>
      <c r="L155" s="5"/>
      <c r="M155" s="5"/>
      <c r="N155" s="31"/>
    </row>
    <row r="156" spans="1:14" x14ac:dyDescent="0.3">
      <c r="A156" s="28"/>
      <c r="B156" s="28"/>
      <c r="C156" s="4"/>
      <c r="D156" s="4"/>
      <c r="E156" s="6"/>
      <c r="F156" s="4"/>
      <c r="G156" s="12" t="b">
        <v>0</v>
      </c>
      <c r="H156" s="12" t="b">
        <v>0</v>
      </c>
      <c r="I156" s="12" t="b">
        <v>0</v>
      </c>
      <c r="J156" s="12" t="b">
        <v>0</v>
      </c>
      <c r="K156" s="5"/>
      <c r="L156" s="5"/>
      <c r="M156" s="5"/>
      <c r="N156" s="31"/>
    </row>
    <row r="157" spans="1:14" x14ac:dyDescent="0.3">
      <c r="A157" s="28"/>
      <c r="B157" s="28"/>
      <c r="C157" s="4"/>
      <c r="D157" s="4"/>
      <c r="E157" s="6"/>
      <c r="F157" s="4"/>
      <c r="G157" s="12" t="b">
        <v>0</v>
      </c>
      <c r="H157" s="12" t="b">
        <v>0</v>
      </c>
      <c r="I157" s="12" t="b">
        <v>0</v>
      </c>
      <c r="J157" s="12" t="b">
        <v>0</v>
      </c>
      <c r="K157" s="5"/>
      <c r="L157" s="5"/>
      <c r="M157" s="5"/>
      <c r="N157" s="31"/>
    </row>
    <row r="158" spans="1:14" x14ac:dyDescent="0.3">
      <c r="A158" s="28"/>
      <c r="B158" s="28"/>
      <c r="C158" s="4"/>
      <c r="D158" s="4"/>
      <c r="E158" s="6"/>
      <c r="F158" s="4"/>
      <c r="G158" s="12" t="b">
        <v>0</v>
      </c>
      <c r="H158" s="12" t="b">
        <v>0</v>
      </c>
      <c r="I158" s="12" t="b">
        <v>0</v>
      </c>
      <c r="J158" s="12" t="b">
        <v>0</v>
      </c>
      <c r="K158" s="5"/>
      <c r="L158" s="5"/>
      <c r="M158" s="5"/>
      <c r="N158" s="31"/>
    </row>
    <row r="159" spans="1:14" x14ac:dyDescent="0.3">
      <c r="A159" s="28"/>
      <c r="B159" s="28"/>
      <c r="C159" s="4"/>
      <c r="D159" s="4"/>
      <c r="E159" s="6"/>
      <c r="F159" s="4"/>
      <c r="G159" s="12" t="b">
        <v>0</v>
      </c>
      <c r="H159" s="12" t="b">
        <v>0</v>
      </c>
      <c r="I159" s="12" t="b">
        <v>0</v>
      </c>
      <c r="J159" s="12" t="b">
        <v>0</v>
      </c>
      <c r="K159" s="5"/>
      <c r="L159" s="5"/>
      <c r="M159" s="5"/>
      <c r="N159" s="31"/>
    </row>
    <row r="160" spans="1:14" x14ac:dyDescent="0.3">
      <c r="A160" s="28"/>
      <c r="B160" s="28"/>
      <c r="C160" s="4"/>
      <c r="D160" s="4"/>
      <c r="E160" s="6"/>
      <c r="F160" s="4"/>
      <c r="G160" s="12" t="b">
        <v>0</v>
      </c>
      <c r="H160" s="12" t="b">
        <v>0</v>
      </c>
      <c r="I160" s="12" t="b">
        <v>0</v>
      </c>
      <c r="J160" s="12" t="b">
        <v>0</v>
      </c>
      <c r="K160" s="5"/>
      <c r="L160" s="5"/>
      <c r="M160" s="5"/>
      <c r="N160" s="31"/>
    </row>
    <row r="161" spans="1:14" x14ac:dyDescent="0.3">
      <c r="A161" s="28"/>
      <c r="B161" s="28"/>
      <c r="C161" s="4"/>
      <c r="D161" s="4"/>
      <c r="E161" s="6"/>
      <c r="F161" s="4"/>
      <c r="G161" s="12" t="b">
        <v>0</v>
      </c>
      <c r="H161" s="12" t="b">
        <v>0</v>
      </c>
      <c r="I161" s="12" t="b">
        <v>0</v>
      </c>
      <c r="J161" s="12" t="b">
        <v>0</v>
      </c>
      <c r="K161" s="5"/>
      <c r="L161" s="5"/>
      <c r="M161" s="5"/>
      <c r="N161" s="31"/>
    </row>
    <row r="162" spans="1:14" x14ac:dyDescent="0.3">
      <c r="A162" s="28"/>
      <c r="B162" s="28"/>
      <c r="C162" s="4"/>
      <c r="D162" s="4"/>
      <c r="E162" s="6"/>
      <c r="F162" s="4"/>
      <c r="G162" s="12" t="b">
        <v>0</v>
      </c>
      <c r="H162" s="12" t="b">
        <v>0</v>
      </c>
      <c r="I162" s="12" t="b">
        <v>0</v>
      </c>
      <c r="J162" s="12" t="b">
        <v>0</v>
      </c>
      <c r="K162" s="5"/>
      <c r="L162" s="5"/>
      <c r="M162" s="5"/>
      <c r="N162" s="31"/>
    </row>
    <row r="163" spans="1:14" x14ac:dyDescent="0.3">
      <c r="A163" s="28"/>
      <c r="B163" s="28"/>
      <c r="C163" s="4"/>
      <c r="D163" s="4"/>
      <c r="E163" s="6"/>
      <c r="F163" s="4"/>
      <c r="G163" s="12" t="b">
        <v>0</v>
      </c>
      <c r="H163" s="12" t="b">
        <v>0</v>
      </c>
      <c r="I163" s="12" t="b">
        <v>0</v>
      </c>
      <c r="J163" s="12" t="b">
        <v>0</v>
      </c>
      <c r="K163" s="5"/>
      <c r="L163" s="5"/>
      <c r="M163" s="5"/>
      <c r="N163" s="31"/>
    </row>
    <row r="164" spans="1:14" x14ac:dyDescent="0.3">
      <c r="A164" s="28"/>
      <c r="B164" s="28"/>
      <c r="C164" s="4"/>
      <c r="D164" s="4"/>
      <c r="E164" s="6"/>
      <c r="F164" s="4"/>
      <c r="G164" s="12" t="b">
        <v>0</v>
      </c>
      <c r="H164" s="12" t="b">
        <v>0</v>
      </c>
      <c r="I164" s="12" t="b">
        <v>0</v>
      </c>
      <c r="J164" s="12" t="b">
        <v>0</v>
      </c>
      <c r="K164" s="5"/>
      <c r="L164" s="5"/>
      <c r="M164" s="5"/>
      <c r="N164" s="31"/>
    </row>
    <row r="165" spans="1:14" x14ac:dyDescent="0.3">
      <c r="A165" s="28"/>
      <c r="B165" s="28"/>
      <c r="C165" s="4"/>
      <c r="D165" s="4"/>
      <c r="E165" s="6"/>
      <c r="F165" s="4"/>
      <c r="G165" s="12" t="b">
        <v>0</v>
      </c>
      <c r="H165" s="12" t="b">
        <v>0</v>
      </c>
      <c r="I165" s="12" t="b">
        <v>0</v>
      </c>
      <c r="J165" s="12" t="b">
        <v>0</v>
      </c>
      <c r="K165" s="5"/>
      <c r="L165" s="5"/>
      <c r="M165" s="5"/>
      <c r="N165" s="31"/>
    </row>
    <row r="166" spans="1:14" x14ac:dyDescent="0.3">
      <c r="A166" s="28"/>
      <c r="B166" s="28"/>
      <c r="C166" s="4"/>
      <c r="D166" s="4"/>
      <c r="E166" s="6"/>
      <c r="F166" s="4"/>
      <c r="G166" s="12" t="b">
        <v>0</v>
      </c>
      <c r="H166" s="12" t="b">
        <v>0</v>
      </c>
      <c r="I166" s="12" t="b">
        <v>0</v>
      </c>
      <c r="J166" s="12" t="b">
        <v>0</v>
      </c>
      <c r="K166" s="5"/>
      <c r="L166" s="5"/>
      <c r="M166" s="5"/>
      <c r="N166" s="31"/>
    </row>
    <row r="167" spans="1:14" x14ac:dyDescent="0.3">
      <c r="A167" s="28"/>
      <c r="B167" s="28"/>
      <c r="C167" s="4"/>
      <c r="D167" s="4"/>
      <c r="E167" s="6"/>
      <c r="F167" s="4"/>
      <c r="G167" s="12" t="b">
        <v>0</v>
      </c>
      <c r="H167" s="12" t="b">
        <v>0</v>
      </c>
      <c r="I167" s="12" t="b">
        <v>0</v>
      </c>
      <c r="J167" s="12" t="b">
        <v>0</v>
      </c>
      <c r="K167" s="5"/>
      <c r="L167" s="5"/>
      <c r="M167" s="5"/>
      <c r="N167" s="31"/>
    </row>
    <row r="168" spans="1:14" x14ac:dyDescent="0.3">
      <c r="A168" s="28"/>
      <c r="B168" s="28"/>
      <c r="C168" s="4"/>
      <c r="D168" s="4"/>
      <c r="E168" s="6"/>
      <c r="F168" s="4"/>
      <c r="G168" s="12" t="b">
        <v>0</v>
      </c>
      <c r="H168" s="12" t="b">
        <v>0</v>
      </c>
      <c r="I168" s="12" t="b">
        <v>0</v>
      </c>
      <c r="J168" s="12" t="b">
        <v>0</v>
      </c>
      <c r="K168" s="5"/>
      <c r="L168" s="5"/>
      <c r="M168" s="5"/>
      <c r="N168" s="31"/>
    </row>
    <row r="169" spans="1:14" x14ac:dyDescent="0.3">
      <c r="A169" s="28"/>
      <c r="B169" s="28"/>
      <c r="C169" s="4"/>
      <c r="D169" s="4"/>
      <c r="E169" s="6"/>
      <c r="F169" s="4"/>
      <c r="G169" s="12" t="b">
        <v>0</v>
      </c>
      <c r="H169" s="12" t="b">
        <v>0</v>
      </c>
      <c r="I169" s="12" t="b">
        <v>0</v>
      </c>
      <c r="J169" s="12" t="b">
        <v>0</v>
      </c>
      <c r="K169" s="5"/>
      <c r="L169" s="5"/>
      <c r="M169" s="5"/>
      <c r="N169" s="31"/>
    </row>
    <row r="170" spans="1:14" x14ac:dyDescent="0.3">
      <c r="A170" s="28"/>
      <c r="B170" s="28"/>
      <c r="C170" s="4"/>
      <c r="D170" s="4"/>
      <c r="E170" s="6"/>
      <c r="F170" s="4"/>
      <c r="G170" s="12" t="b">
        <v>0</v>
      </c>
      <c r="H170" s="12" t="b">
        <v>0</v>
      </c>
      <c r="I170" s="12" t="b">
        <v>0</v>
      </c>
      <c r="J170" s="12" t="b">
        <v>0</v>
      </c>
      <c r="K170" s="5"/>
      <c r="L170" s="5"/>
      <c r="M170" s="5"/>
      <c r="N170" s="31"/>
    </row>
    <row r="171" spans="1:14" x14ac:dyDescent="0.3">
      <c r="A171" s="28"/>
      <c r="B171" s="28"/>
      <c r="C171" s="4"/>
      <c r="D171" s="4"/>
      <c r="E171" s="6"/>
      <c r="F171" s="4"/>
      <c r="G171" s="12" t="b">
        <v>0</v>
      </c>
      <c r="H171" s="12" t="b">
        <v>0</v>
      </c>
      <c r="I171" s="12" t="b">
        <v>0</v>
      </c>
      <c r="J171" s="12" t="b">
        <v>0</v>
      </c>
      <c r="K171" s="5"/>
      <c r="L171" s="5"/>
      <c r="M171" s="5"/>
      <c r="N171" s="31"/>
    </row>
    <row r="172" spans="1:14" x14ac:dyDescent="0.3">
      <c r="A172" s="28"/>
      <c r="B172" s="28"/>
      <c r="C172" s="4"/>
      <c r="D172" s="4"/>
      <c r="E172" s="6"/>
      <c r="F172" s="4"/>
      <c r="G172" s="12" t="b">
        <v>0</v>
      </c>
      <c r="H172" s="12" t="b">
        <v>0</v>
      </c>
      <c r="I172" s="12" t="b">
        <v>0</v>
      </c>
      <c r="J172" s="12" t="b">
        <v>0</v>
      </c>
      <c r="K172" s="5"/>
      <c r="L172" s="5"/>
      <c r="M172" s="5"/>
      <c r="N172" s="31"/>
    </row>
    <row r="173" spans="1:14" x14ac:dyDescent="0.3">
      <c r="A173" s="28"/>
      <c r="B173" s="28"/>
      <c r="C173" s="4"/>
      <c r="D173" s="4"/>
      <c r="E173" s="6"/>
      <c r="F173" s="4"/>
      <c r="G173" s="12" t="b">
        <v>0</v>
      </c>
      <c r="H173" s="12" t="b">
        <v>0</v>
      </c>
      <c r="I173" s="12" t="b">
        <v>0</v>
      </c>
      <c r="J173" s="12" t="b">
        <v>0</v>
      </c>
      <c r="K173" s="5"/>
      <c r="L173" s="5"/>
      <c r="M173" s="5"/>
      <c r="N173" s="31"/>
    </row>
    <row r="174" spans="1:14" x14ac:dyDescent="0.3">
      <c r="A174" s="28"/>
      <c r="B174" s="28"/>
      <c r="C174" s="4"/>
      <c r="D174" s="4"/>
      <c r="E174" s="6"/>
      <c r="F174" s="4"/>
      <c r="G174" s="12" t="b">
        <v>0</v>
      </c>
      <c r="H174" s="12" t="b">
        <v>0</v>
      </c>
      <c r="I174" s="12" t="b">
        <v>0</v>
      </c>
      <c r="J174" s="12" t="b">
        <v>0</v>
      </c>
      <c r="K174" s="5"/>
      <c r="L174" s="5"/>
      <c r="M174" s="5"/>
      <c r="N174" s="31"/>
    </row>
    <row r="175" spans="1:14" x14ac:dyDescent="0.3">
      <c r="A175" s="28"/>
      <c r="B175" s="28"/>
      <c r="C175" s="4"/>
      <c r="D175" s="4"/>
      <c r="E175" s="6"/>
      <c r="F175" s="4"/>
      <c r="G175" s="12" t="b">
        <v>0</v>
      </c>
      <c r="H175" s="12" t="b">
        <v>0</v>
      </c>
      <c r="I175" s="12" t="b">
        <v>0</v>
      </c>
      <c r="J175" s="12" t="b">
        <v>0</v>
      </c>
      <c r="K175" s="5"/>
      <c r="L175" s="5"/>
      <c r="M175" s="5"/>
      <c r="N175" s="31"/>
    </row>
    <row r="176" spans="1:14" x14ac:dyDescent="0.3">
      <c r="A176" s="28"/>
      <c r="B176" s="28"/>
      <c r="C176" s="4"/>
      <c r="D176" s="4"/>
      <c r="E176" s="6"/>
      <c r="F176" s="4"/>
      <c r="G176" s="12" t="b">
        <v>0</v>
      </c>
      <c r="H176" s="12" t="b">
        <v>0</v>
      </c>
      <c r="I176" s="12" t="b">
        <v>0</v>
      </c>
      <c r="J176" s="12" t="b">
        <v>0</v>
      </c>
      <c r="K176" s="5"/>
      <c r="L176" s="5"/>
      <c r="M176" s="5"/>
      <c r="N176" s="31"/>
    </row>
    <row r="177" spans="1:14" x14ac:dyDescent="0.3">
      <c r="A177" s="28"/>
      <c r="B177" s="28"/>
      <c r="C177" s="4"/>
      <c r="D177" s="4"/>
      <c r="E177" s="4"/>
      <c r="F177" s="4"/>
      <c r="G177" s="12" t="b">
        <v>0</v>
      </c>
      <c r="H177" s="12" t="b">
        <v>0</v>
      </c>
      <c r="I177" s="12" t="b">
        <v>0</v>
      </c>
      <c r="J177" s="12" t="b">
        <v>0</v>
      </c>
      <c r="K177" s="5"/>
      <c r="L177" s="5"/>
      <c r="M177" s="5"/>
      <c r="N177" s="31"/>
    </row>
    <row r="178" spans="1:14" x14ac:dyDescent="0.3">
      <c r="A178" s="28"/>
      <c r="B178" s="28"/>
      <c r="C178" s="4"/>
      <c r="D178" s="4"/>
      <c r="E178" s="4"/>
      <c r="F178" s="4"/>
      <c r="G178" s="12" t="b">
        <v>0</v>
      </c>
      <c r="H178" s="12" t="b">
        <v>0</v>
      </c>
      <c r="I178" s="12" t="b">
        <v>0</v>
      </c>
      <c r="J178" s="12" t="b">
        <v>0</v>
      </c>
      <c r="K178" s="5"/>
      <c r="L178" s="5"/>
      <c r="M178" s="5"/>
      <c r="N178" s="31"/>
    </row>
    <row r="179" spans="1:14" x14ac:dyDescent="0.3">
      <c r="A179" s="28"/>
      <c r="B179" s="28"/>
      <c r="C179" s="4"/>
      <c r="D179" s="4"/>
      <c r="E179" s="4"/>
      <c r="F179" s="4"/>
      <c r="G179" s="12" t="b">
        <v>0</v>
      </c>
      <c r="H179" s="12" t="b">
        <v>0</v>
      </c>
      <c r="I179" s="12" t="b">
        <v>0</v>
      </c>
      <c r="J179" s="12" t="b">
        <v>0</v>
      </c>
      <c r="K179" s="5"/>
      <c r="L179" s="5"/>
      <c r="M179" s="5"/>
      <c r="N179" s="31"/>
    </row>
    <row r="180" spans="1:14" x14ac:dyDescent="0.3">
      <c r="A180" s="28"/>
      <c r="B180" s="28"/>
      <c r="C180" s="4"/>
      <c r="D180" s="4"/>
      <c r="E180" s="4"/>
      <c r="F180" s="4"/>
      <c r="G180" s="12" t="b">
        <v>0</v>
      </c>
      <c r="H180" s="12" t="b">
        <v>0</v>
      </c>
      <c r="I180" s="12" t="b">
        <v>0</v>
      </c>
      <c r="J180" s="12" t="b">
        <v>0</v>
      </c>
      <c r="K180" s="5"/>
      <c r="L180" s="5"/>
      <c r="M180" s="5"/>
      <c r="N180" s="31"/>
    </row>
    <row r="181" spans="1:14" x14ac:dyDescent="0.3">
      <c r="A181" s="28"/>
      <c r="B181" s="28"/>
      <c r="C181" s="4"/>
      <c r="D181" s="4"/>
      <c r="E181" s="4"/>
      <c r="F181" s="4"/>
      <c r="G181" s="12" t="b">
        <v>0</v>
      </c>
      <c r="H181" s="12" t="b">
        <v>0</v>
      </c>
      <c r="I181" s="12" t="b">
        <v>0</v>
      </c>
      <c r="J181" s="12" t="b">
        <v>0</v>
      </c>
      <c r="K181" s="5"/>
      <c r="L181" s="5"/>
      <c r="M181" s="5"/>
      <c r="N181" s="31"/>
    </row>
    <row r="182" spans="1:14" x14ac:dyDescent="0.3">
      <c r="A182" s="28"/>
      <c r="B182" s="28"/>
      <c r="C182" s="4"/>
      <c r="D182" s="4"/>
      <c r="E182" s="4"/>
      <c r="F182" s="4"/>
      <c r="G182" s="12" t="b">
        <v>0</v>
      </c>
      <c r="H182" s="12" t="b">
        <v>0</v>
      </c>
      <c r="I182" s="12" t="b">
        <v>0</v>
      </c>
      <c r="J182" s="12" t="b">
        <v>0</v>
      </c>
      <c r="K182" s="5"/>
      <c r="L182" s="5"/>
      <c r="M182" s="5"/>
      <c r="N182" s="31"/>
    </row>
    <row r="183" spans="1:14" x14ac:dyDescent="0.3">
      <c r="A183" s="28"/>
      <c r="B183" s="28"/>
      <c r="C183" s="4"/>
      <c r="D183" s="4"/>
      <c r="E183" s="4"/>
      <c r="F183" s="4"/>
      <c r="G183" s="12" t="b">
        <v>0</v>
      </c>
      <c r="H183" s="12" t="b">
        <v>0</v>
      </c>
      <c r="I183" s="12" t="b">
        <v>0</v>
      </c>
      <c r="J183" s="12" t="b">
        <v>0</v>
      </c>
      <c r="K183" s="5"/>
      <c r="L183" s="5"/>
      <c r="M183" s="5"/>
      <c r="N183" s="31"/>
    </row>
    <row r="184" spans="1:14" x14ac:dyDescent="0.3">
      <c r="A184" s="28"/>
      <c r="B184" s="28"/>
      <c r="C184" s="4"/>
      <c r="D184" s="4"/>
      <c r="E184" s="4"/>
      <c r="F184" s="4"/>
      <c r="G184" s="12" t="b">
        <v>0</v>
      </c>
      <c r="H184" s="12" t="b">
        <v>0</v>
      </c>
      <c r="I184" s="12" t="b">
        <v>0</v>
      </c>
      <c r="J184" s="12" t="b">
        <v>0</v>
      </c>
      <c r="K184" s="5"/>
      <c r="L184" s="5"/>
      <c r="M184" s="5"/>
      <c r="N184" s="31"/>
    </row>
    <row r="185" spans="1:14" x14ac:dyDescent="0.3">
      <c r="A185" s="28"/>
      <c r="B185" s="28"/>
      <c r="C185" s="4"/>
      <c r="D185" s="4"/>
      <c r="E185" s="4"/>
      <c r="F185" s="4"/>
      <c r="G185" s="12" t="b">
        <v>0</v>
      </c>
      <c r="H185" s="12" t="b">
        <v>0</v>
      </c>
      <c r="I185" s="12" t="b">
        <v>0</v>
      </c>
      <c r="J185" s="12" t="b">
        <v>0</v>
      </c>
      <c r="K185" s="5"/>
      <c r="L185" s="5"/>
      <c r="M185" s="5"/>
      <c r="N185" s="31"/>
    </row>
    <row r="186" spans="1:14" x14ac:dyDescent="0.3">
      <c r="A186" s="28"/>
      <c r="B186" s="28"/>
      <c r="C186" s="4"/>
      <c r="D186" s="4"/>
      <c r="E186" s="4"/>
      <c r="F186" s="4"/>
      <c r="G186" s="12" t="b">
        <v>0</v>
      </c>
      <c r="H186" s="12" t="b">
        <v>0</v>
      </c>
      <c r="I186" s="12" t="b">
        <v>0</v>
      </c>
      <c r="J186" s="12" t="b">
        <v>0</v>
      </c>
      <c r="K186" s="5"/>
      <c r="L186" s="5"/>
      <c r="M186" s="5"/>
      <c r="N186" s="31"/>
    </row>
    <row r="187" spans="1:14" x14ac:dyDescent="0.3">
      <c r="A187" s="28"/>
      <c r="B187" s="28"/>
      <c r="C187" s="4"/>
      <c r="D187" s="4"/>
      <c r="E187" s="4"/>
      <c r="F187" s="4"/>
      <c r="G187" s="12" t="b">
        <v>0</v>
      </c>
      <c r="H187" s="12" t="b">
        <v>0</v>
      </c>
      <c r="I187" s="12" t="b">
        <v>0</v>
      </c>
      <c r="J187" s="12" t="b">
        <v>0</v>
      </c>
      <c r="K187" s="5"/>
      <c r="L187" s="5"/>
      <c r="M187" s="5"/>
      <c r="N187" s="31"/>
    </row>
    <row r="188" spans="1:14" x14ac:dyDescent="0.3">
      <c r="A188" s="28"/>
      <c r="B188" s="28"/>
      <c r="C188" s="4"/>
      <c r="D188" s="4"/>
      <c r="E188" s="4"/>
      <c r="F188" s="4"/>
      <c r="G188" s="12" t="b">
        <v>0</v>
      </c>
      <c r="H188" s="12" t="b">
        <v>0</v>
      </c>
      <c r="I188" s="12" t="b">
        <v>0</v>
      </c>
      <c r="J188" s="12" t="b">
        <v>0</v>
      </c>
      <c r="K188" s="5"/>
      <c r="L188" s="5"/>
      <c r="M188" s="5"/>
      <c r="N188" s="31"/>
    </row>
    <row r="189" spans="1:14" x14ac:dyDescent="0.3">
      <c r="A189" s="28"/>
      <c r="B189" s="28"/>
      <c r="C189" s="4"/>
      <c r="D189" s="4"/>
      <c r="E189" s="4"/>
      <c r="F189" s="4"/>
      <c r="G189" s="12" t="b">
        <v>0</v>
      </c>
      <c r="H189" s="12" t="b">
        <v>0</v>
      </c>
      <c r="I189" s="12" t="b">
        <v>0</v>
      </c>
      <c r="J189" s="12" t="b">
        <v>0</v>
      </c>
      <c r="K189" s="5"/>
      <c r="L189" s="5"/>
      <c r="M189" s="5"/>
      <c r="N189" s="31"/>
    </row>
    <row r="190" spans="1:14" x14ac:dyDescent="0.3">
      <c r="A190" s="28"/>
      <c r="B190" s="28"/>
      <c r="C190" s="4"/>
      <c r="D190" s="4"/>
      <c r="E190" s="4"/>
      <c r="F190" s="4"/>
      <c r="G190" s="12" t="b">
        <v>0</v>
      </c>
      <c r="H190" s="12" t="b">
        <v>0</v>
      </c>
      <c r="I190" s="12" t="b">
        <v>0</v>
      </c>
      <c r="J190" s="12" t="b">
        <v>0</v>
      </c>
      <c r="K190" s="5"/>
      <c r="L190" s="5"/>
      <c r="M190" s="5"/>
      <c r="N190" s="31"/>
    </row>
    <row r="191" spans="1:14" x14ac:dyDescent="0.3">
      <c r="A191" s="28"/>
      <c r="B191" s="28"/>
      <c r="C191" s="4"/>
      <c r="D191" s="4"/>
      <c r="E191" s="4"/>
      <c r="F191" s="4"/>
      <c r="G191" s="12" t="b">
        <v>0</v>
      </c>
      <c r="H191" s="12" t="b">
        <v>0</v>
      </c>
      <c r="I191" s="12" t="b">
        <v>0</v>
      </c>
      <c r="J191" s="12" t="b">
        <v>0</v>
      </c>
      <c r="K191" s="5"/>
      <c r="L191" s="5"/>
      <c r="M191" s="5"/>
      <c r="N191" s="31"/>
    </row>
    <row r="192" spans="1:14" x14ac:dyDescent="0.3">
      <c r="A192" s="28"/>
      <c r="B192" s="28"/>
      <c r="C192" s="4"/>
      <c r="D192" s="4"/>
      <c r="E192" s="4"/>
      <c r="F192" s="4"/>
      <c r="G192" s="12" t="b">
        <v>0</v>
      </c>
      <c r="H192" s="12" t="b">
        <v>0</v>
      </c>
      <c r="I192" s="12" t="b">
        <v>0</v>
      </c>
      <c r="J192" s="12" t="b">
        <v>0</v>
      </c>
      <c r="K192" s="5"/>
      <c r="L192" s="5"/>
      <c r="M192" s="5"/>
      <c r="N192" s="31"/>
    </row>
    <row r="193" spans="1:23" x14ac:dyDescent="0.3">
      <c r="A193" s="28"/>
      <c r="B193" s="28"/>
      <c r="C193" s="4"/>
      <c r="D193" s="4"/>
      <c r="E193" s="4"/>
      <c r="F193" s="4"/>
      <c r="G193" s="12" t="b">
        <v>0</v>
      </c>
      <c r="H193" s="12" t="b">
        <v>0</v>
      </c>
      <c r="I193" s="12" t="b">
        <v>0</v>
      </c>
      <c r="J193" s="12" t="b">
        <v>0</v>
      </c>
      <c r="K193" s="5"/>
      <c r="L193" s="5"/>
      <c r="M193" s="5"/>
      <c r="N193" s="31"/>
    </row>
    <row r="194" spans="1:23" x14ac:dyDescent="0.3">
      <c r="A194" s="28"/>
      <c r="B194" s="28"/>
      <c r="C194" s="4"/>
      <c r="D194" s="4"/>
      <c r="E194" s="4"/>
      <c r="F194" s="4"/>
      <c r="G194" s="12" t="b">
        <v>0</v>
      </c>
      <c r="H194" s="12" t="b">
        <v>0</v>
      </c>
      <c r="I194" s="12" t="b">
        <v>0</v>
      </c>
      <c r="J194" s="12" t="b">
        <v>0</v>
      </c>
      <c r="K194" s="5"/>
      <c r="L194" s="5"/>
      <c r="M194" s="5"/>
      <c r="N194" s="31"/>
    </row>
    <row r="195" spans="1:23" x14ac:dyDescent="0.3">
      <c r="A195" s="28"/>
      <c r="B195" s="28"/>
      <c r="C195" s="4"/>
      <c r="D195" s="4"/>
      <c r="E195" s="4"/>
      <c r="F195" s="4"/>
      <c r="G195" s="12" t="b">
        <v>0</v>
      </c>
      <c r="H195" s="12" t="b">
        <v>0</v>
      </c>
      <c r="I195" s="12" t="b">
        <v>0</v>
      </c>
      <c r="J195" s="12" t="b">
        <v>0</v>
      </c>
      <c r="K195" s="5"/>
      <c r="L195" s="5"/>
      <c r="M195" s="5"/>
      <c r="N195" s="31"/>
    </row>
    <row r="196" spans="1:23" x14ac:dyDescent="0.3">
      <c r="A196" s="28"/>
      <c r="B196" s="28"/>
      <c r="C196" s="4"/>
      <c r="D196" s="4"/>
      <c r="E196" s="4"/>
      <c r="F196" s="4"/>
      <c r="G196" s="12" t="b">
        <v>0</v>
      </c>
      <c r="H196" s="12" t="b">
        <v>0</v>
      </c>
      <c r="I196" s="12" t="b">
        <v>0</v>
      </c>
      <c r="J196" s="12" t="b">
        <v>0</v>
      </c>
      <c r="K196" s="5"/>
      <c r="L196" s="5"/>
      <c r="M196" s="5"/>
      <c r="N196" s="31"/>
    </row>
    <row r="197" spans="1:23" x14ac:dyDescent="0.3">
      <c r="A197" s="28"/>
      <c r="B197" s="28"/>
      <c r="C197" s="4"/>
      <c r="D197" s="4"/>
      <c r="E197" s="4"/>
      <c r="F197" s="4"/>
      <c r="G197" s="12" t="b">
        <v>0</v>
      </c>
      <c r="H197" s="12" t="b">
        <v>0</v>
      </c>
      <c r="I197" s="12" t="b">
        <v>0</v>
      </c>
      <c r="J197" s="12" t="b">
        <v>0</v>
      </c>
      <c r="K197" s="5"/>
      <c r="L197" s="5"/>
      <c r="M197" s="5"/>
      <c r="N197" s="31"/>
    </row>
    <row r="198" spans="1:23" ht="15" thickBot="1" x14ac:dyDescent="0.35">
      <c r="A198" s="20"/>
      <c r="B198" s="20"/>
      <c r="C198" s="14"/>
      <c r="D198" s="14"/>
      <c r="E198" s="14"/>
      <c r="F198" s="14"/>
      <c r="G198" s="12" t="b">
        <v>0</v>
      </c>
      <c r="H198" s="12" t="b">
        <v>0</v>
      </c>
      <c r="I198" s="12" t="b">
        <v>0</v>
      </c>
      <c r="J198" s="12" t="b">
        <v>0</v>
      </c>
      <c r="K198" s="5"/>
      <c r="L198" s="5"/>
      <c r="M198" s="5"/>
      <c r="N198" s="18"/>
      <c r="Q198" s="9"/>
      <c r="R198" s="15"/>
      <c r="S198" s="15"/>
      <c r="T198" s="15"/>
      <c r="U198" s="15"/>
      <c r="V198" s="15"/>
      <c r="W198" s="15"/>
    </row>
  </sheetData>
  <conditionalFormatting sqref="A1:A4">
    <cfRule type="containsText" dxfId="144" priority="64" operator="containsText" text="drug">
      <formula>NOT(ISERROR(SEARCH("drug",A1)))</formula>
    </cfRule>
    <cfRule type="containsText" dxfId="143" priority="65" operator="containsText" text="cigarette">
      <formula>NOT(ISERROR(SEARCH("cigarette",A1)))</formula>
    </cfRule>
    <cfRule type="containsText" dxfId="142" priority="66" operator="containsText" text="smoke">
      <formula>NOT(ISERROR(SEARCH("smoke",A1)))</formula>
    </cfRule>
    <cfRule type="containsText" dxfId="141" priority="67" operator="containsText" text="Drink">
      <formula>NOT(ISERROR(SEARCH("Drink",A1)))</formula>
    </cfRule>
    <cfRule type="containsText" dxfId="140" priority="68" operator="containsText" text="Alcohol">
      <formula>NOT(ISERROR(SEARCH("Alcohol",A1)))</formula>
    </cfRule>
  </conditionalFormatting>
  <conditionalFormatting sqref="A1:A1048576">
    <cfRule type="containsText" dxfId="139" priority="48" operator="containsText" text="wb">
      <formula>NOT(ISERROR(SEARCH("wb",A1)))</formula>
    </cfRule>
    <cfRule type="containsText" dxfId="138" priority="49" operator="containsText" text="pla">
      <formula>NOT(ISERROR(SEARCH("pla",A1)))</formula>
    </cfRule>
    <cfRule type="containsText" dxfId="137" priority="50" operator="containsText" text="pree">
      <formula>NOT(ISERROR(SEARCH("pree",A1)))</formula>
    </cfRule>
    <cfRule type="containsText" dxfId="136" priority="51" operator="containsText" text="prel">
      <formula>NOT(ISERROR(SEARCH("prel",A1)))</formula>
    </cfRule>
    <cfRule type="containsText" dxfId="135" priority="52" operator="containsText" text="prev">
      <formula>NOT(ISERROR(SEARCH("prev",A1)))</formula>
    </cfRule>
    <cfRule type="containsText" dxfId="134" priority="53" operator="containsText" text="Health">
      <formula>NOT(ISERROR(SEARCH("Health",A1)))</formula>
    </cfRule>
    <cfRule type="containsText" dxfId="133" priority="54" operator="containsText" text="accom">
      <formula>NOT(ISERROR(SEARCH("accom",A1)))</formula>
    </cfRule>
    <cfRule type="containsText" dxfId="132" priority="55" operator="containsText" text="adopt">
      <formula>NOT(ISERROR(SEARCH("adopt",A1)))</formula>
    </cfRule>
  </conditionalFormatting>
  <conditionalFormatting sqref="A2:A197">
    <cfRule type="containsText" dxfId="131" priority="59" operator="containsText" text="Education">
      <formula>NOT(ISERROR(SEARCH("Education",A2)))</formula>
    </cfRule>
  </conditionalFormatting>
  <conditionalFormatting sqref="A5:A1048576">
    <cfRule type="containsText" dxfId="130" priority="83" operator="containsText" text="drug">
      <formula>NOT(ISERROR(SEARCH("drug",A5)))</formula>
    </cfRule>
    <cfRule type="containsText" dxfId="129" priority="84" operator="containsText" text="cigarette">
      <formula>NOT(ISERROR(SEARCH("cigarette",A5)))</formula>
    </cfRule>
    <cfRule type="containsText" dxfId="128" priority="85" operator="containsText" text="smoke">
      <formula>NOT(ISERROR(SEARCH("smoke",A5)))</formula>
    </cfRule>
    <cfRule type="containsText" dxfId="127" priority="86" operator="containsText" text="Drink">
      <formula>NOT(ISERROR(SEARCH("Drink",A5)))</formula>
    </cfRule>
    <cfRule type="containsText" dxfId="126" priority="87" operator="containsText" text="Alcohol">
      <formula>NOT(ISERROR(SEARCH("Alcohol",A5)))</formula>
    </cfRule>
  </conditionalFormatting>
  <conditionalFormatting sqref="C2:C198">
    <cfRule type="cellIs" dxfId="125" priority="88" operator="greaterThan">
      <formula>2020</formula>
    </cfRule>
    <cfRule type="cellIs" dxfId="124" priority="89" operator="between">
      <formula>2015</formula>
      <formula>2020</formula>
    </cfRule>
    <cfRule type="cellIs" dxfId="123" priority="90" operator="between">
      <formula>2010</formula>
      <formula>2015</formula>
    </cfRule>
    <cfRule type="cellIs" dxfId="122" priority="91" operator="lessThan">
      <formula>2010</formula>
    </cfRule>
  </conditionalFormatting>
  <conditionalFormatting sqref="L2">
    <cfRule type="cellIs" dxfId="121" priority="47" operator="greaterThan">
      <formula>$K$2</formula>
    </cfRule>
  </conditionalFormatting>
  <conditionalFormatting sqref="L3">
    <cfRule type="cellIs" dxfId="120" priority="13" operator="lessThan">
      <formula>$K$3</formula>
    </cfRule>
    <cfRule type="cellIs" dxfId="119" priority="46" operator="lessThan">
      <formula>$K$3</formula>
    </cfRule>
  </conditionalFormatting>
  <conditionalFormatting sqref="L4">
    <cfRule type="cellIs" dxfId="118" priority="12" operator="greaterThan">
      <formula>$K$4</formula>
    </cfRule>
    <cfRule type="cellIs" dxfId="117" priority="45" operator="lessThan">
      <formula>$K$4</formula>
    </cfRule>
  </conditionalFormatting>
  <conditionalFormatting sqref="L5">
    <cfRule type="cellIs" dxfId="116" priority="44" operator="greaterThan">
      <formula>$K$5</formula>
    </cfRule>
  </conditionalFormatting>
  <conditionalFormatting sqref="L6">
    <cfRule type="cellIs" dxfId="115" priority="43" operator="greaterThan">
      <formula>$K$6</formula>
    </cfRule>
  </conditionalFormatting>
  <conditionalFormatting sqref="L7">
    <cfRule type="cellIs" dxfId="114" priority="11" operator="lessThan">
      <formula>$K$7</formula>
    </cfRule>
    <cfRule type="cellIs" dxfId="113" priority="42" operator="greaterThan">
      <formula>$K$7</formula>
    </cfRule>
  </conditionalFormatting>
  <conditionalFormatting sqref="L8">
    <cfRule type="cellIs" dxfId="112" priority="41" operator="lessThan">
      <formula>$K$8</formula>
    </cfRule>
  </conditionalFormatting>
  <conditionalFormatting sqref="L9">
    <cfRule type="cellIs" dxfId="111" priority="40" operator="lessThan">
      <formula>$K$9</formula>
    </cfRule>
  </conditionalFormatting>
  <conditionalFormatting sqref="L10">
    <cfRule type="cellIs" dxfId="110" priority="39" operator="lessThan">
      <formula>$K$10</formula>
    </cfRule>
  </conditionalFormatting>
  <conditionalFormatting sqref="L11">
    <cfRule type="cellIs" dxfId="109" priority="38" operator="lessThan">
      <formula>$K$11</formula>
    </cfRule>
  </conditionalFormatting>
  <conditionalFormatting sqref="L12">
    <cfRule type="cellIs" dxfId="108" priority="37" operator="greaterThan">
      <formula>$K$12</formula>
    </cfRule>
  </conditionalFormatting>
  <conditionalFormatting sqref="L13">
    <cfRule type="cellIs" dxfId="107" priority="36" operator="lessThan">
      <formula>$K$13</formula>
    </cfRule>
  </conditionalFormatting>
  <conditionalFormatting sqref="L14">
    <cfRule type="cellIs" dxfId="106" priority="35" operator="greaterThan">
      <formula>$K$14</formula>
    </cfRule>
  </conditionalFormatting>
  <conditionalFormatting sqref="L15">
    <cfRule type="cellIs" dxfId="105" priority="21" operator="greaterThan">
      <formula>$K$15</formula>
    </cfRule>
    <cfRule type="cellIs" dxfId="104" priority="34" operator="lessThan">
      <formula>$K$15</formula>
    </cfRule>
  </conditionalFormatting>
  <conditionalFormatting sqref="L16">
    <cfRule type="cellIs" dxfId="103" priority="20" operator="lessThan">
      <formula>$K$16</formula>
    </cfRule>
    <cfRule type="cellIs" dxfId="102" priority="33" operator="greaterThan">
      <formula>$K$16</formula>
    </cfRule>
  </conditionalFormatting>
  <conditionalFormatting sqref="L17">
    <cfRule type="cellIs" dxfId="101" priority="19" operator="lessThan">
      <formula>$K$17</formula>
    </cfRule>
    <cfRule type="cellIs" dxfId="100" priority="32" operator="greaterThan">
      <formula>$K$17</formula>
    </cfRule>
  </conditionalFormatting>
  <conditionalFormatting sqref="L18">
    <cfRule type="cellIs" dxfId="99" priority="18" operator="greaterThan">
      <formula>$K$18</formula>
    </cfRule>
    <cfRule type="cellIs" dxfId="98" priority="31" operator="lessThan">
      <formula>$K$18</formula>
    </cfRule>
  </conditionalFormatting>
  <conditionalFormatting sqref="L19">
    <cfRule type="cellIs" dxfId="97" priority="17" operator="lessThan">
      <formula>$K$19</formula>
    </cfRule>
    <cfRule type="cellIs" dxfId="96" priority="30" operator="greaterThan">
      <formula>$K$19</formula>
    </cfRule>
  </conditionalFormatting>
  <conditionalFormatting sqref="L20">
    <cfRule type="cellIs" dxfId="95" priority="16" operator="greaterThan">
      <formula>$K$20</formula>
    </cfRule>
    <cfRule type="cellIs" dxfId="94" priority="29" operator="lessThan">
      <formula>$K$20</formula>
    </cfRule>
  </conditionalFormatting>
  <conditionalFormatting sqref="L21">
    <cfRule type="cellIs" dxfId="93" priority="10" operator="lessThan">
      <formula>$K$21</formula>
    </cfRule>
    <cfRule type="cellIs" dxfId="92" priority="28" operator="greaterThan">
      <formula>$K$21</formula>
    </cfRule>
  </conditionalFormatting>
  <conditionalFormatting sqref="L22">
    <cfRule type="cellIs" dxfId="91" priority="9" operator="greaterThan">
      <formula>$K$22</formula>
    </cfRule>
    <cfRule type="cellIs" dxfId="90" priority="27" operator="lessThan">
      <formula>$K$22</formula>
    </cfRule>
  </conditionalFormatting>
  <conditionalFormatting sqref="L23">
    <cfRule type="cellIs" dxfId="89" priority="26" operator="lessThan">
      <formula>$K$23</formula>
    </cfRule>
  </conditionalFormatting>
  <conditionalFormatting sqref="L24">
    <cfRule type="cellIs" dxfId="88" priority="25" operator="lessThan">
      <formula>$K$24</formula>
    </cfRule>
  </conditionalFormatting>
  <conditionalFormatting sqref="L25">
    <cfRule type="cellIs" dxfId="87" priority="15" operator="lessThan">
      <formula>$K$25</formula>
    </cfRule>
    <cfRule type="cellIs" dxfId="86" priority="24" operator="greaterThan">
      <formula>$K$25</formula>
    </cfRule>
  </conditionalFormatting>
  <conditionalFormatting sqref="L26">
    <cfRule type="cellIs" dxfId="85" priority="14" operator="greaterThan">
      <formula>$K$26</formula>
    </cfRule>
    <cfRule type="cellIs" dxfId="84" priority="23" operator="lessThan">
      <formula>$K$26</formula>
    </cfRule>
  </conditionalFormatting>
  <conditionalFormatting sqref="L27">
    <cfRule type="cellIs" dxfId="83" priority="22" operator="lessThan">
      <formula>$K$27</formula>
    </cfRule>
  </conditionalFormatting>
  <conditionalFormatting sqref="N1:N3">
    <cfRule type="containsText" dxfId="82" priority="70" operator="containsText" text="better">
      <formula>NOT(ISERROR(SEARCH("better",N1)))</formula>
    </cfRule>
    <cfRule type="containsText" dxfId="81" priority="71" operator="containsText" text="no">
      <formula>NOT(ISERROR(SEARCH("no",N1)))</formula>
    </cfRule>
    <cfRule type="containsText" dxfId="80" priority="72" operator="containsText" text="worse">
      <formula>NOT(ISERROR(SEARCH("worse",N1)))</formula>
    </cfRule>
  </conditionalFormatting>
  <conditionalFormatting sqref="N2:N3">
    <cfRule type="containsText" dxfId="79" priority="69" operator="containsText" text="N/A">
      <formula>NOT(ISERROR(SEARCH("N/A",N2)))</formula>
    </cfRule>
  </conditionalFormatting>
  <conditionalFormatting sqref="N4:N9">
    <cfRule type="containsText" dxfId="78" priority="2" operator="containsText" text="better">
      <formula>NOT(ISERROR(SEARCH("better",N4)))</formula>
    </cfRule>
    <cfRule type="containsText" dxfId="77" priority="3" operator="containsText" text="no">
      <formula>NOT(ISERROR(SEARCH("no",N4)))</formula>
    </cfRule>
    <cfRule type="containsText" dxfId="76" priority="4" operator="containsText" text="worse">
      <formula>NOT(ISERROR(SEARCH("worse",N4)))</formula>
    </cfRule>
  </conditionalFormatting>
  <conditionalFormatting sqref="N8:N9">
    <cfRule type="containsText" dxfId="75" priority="1" operator="containsText" text="N/A">
      <formula>NOT(ISERROR(SEARCH("N/A",N8)))</formula>
    </cfRule>
  </conditionalFormatting>
  <conditionalFormatting sqref="N10:N1048576">
    <cfRule type="containsText" dxfId="74" priority="80" operator="containsText" text="better">
      <formula>NOT(ISERROR(SEARCH("better",N10)))</formula>
    </cfRule>
    <cfRule type="containsText" dxfId="73" priority="81" operator="containsText" text="no">
      <formula>NOT(ISERROR(SEARCH("no",N10)))</formula>
    </cfRule>
    <cfRule type="containsText" dxfId="72" priority="82" operator="containsText" text="worse">
      <formula>NOT(ISERROR(SEARCH("worse",N10)))</formula>
    </cfRule>
  </conditionalFormatting>
  <dataValidations count="1">
    <dataValidation type="list" allowBlank="1" showInputMessage="1" showErrorMessage="1" sqref="F2:F198" xr:uid="{52CAA1EC-509F-43DD-AF91-BF224EA25ACE}">
      <formula1>"Both, Male, Female, N/A"</formula1>
    </dataValidation>
  </dataValidations>
  <hyperlinks>
    <hyperlink ref="E27" r:id="rId1" location="page/4/gid/1938133090/pat/15/par/E92000001/ati/402/are/E10000006/iid/92315/age/246/sex/4/cat/-1/ctp/-1/yrr/1/cid/4/tbm/1/page-options/car-do-0_ine-yo-1:2017:-1:-1_ine-ct--1" xr:uid="{46F0321A-06F6-4916-9BA4-1E634D357079}"/>
    <hyperlink ref="E3" r:id="rId2" xr:uid="{C0768D4B-1E63-4483-826F-777524CDD38C}"/>
    <hyperlink ref="E4" r:id="rId3" xr:uid="{066B877C-18E4-4770-ABD1-67B36F9524B8}"/>
    <hyperlink ref="E5" r:id="rId4" xr:uid="{744849D2-6112-4A16-9322-F5183D7244DD}"/>
    <hyperlink ref="E6" r:id="rId5" xr:uid="{943AB605-F8CC-4177-88B3-9D8383FC7210}"/>
    <hyperlink ref="E2" r:id="rId6" xr:uid="{5FA4D048-E451-4B96-8C77-D3D6EAB3509A}"/>
    <hyperlink ref="E10:E19" r:id="rId7" display="Cumberland Corporate Performance Summary" xr:uid="{306B93A4-37FC-413E-8BE0-6BDAD584CC0B}"/>
    <hyperlink ref="E21" r:id="rId8" xr:uid="{C250722D-38B3-4634-9E32-8AB09D79BD78}"/>
    <hyperlink ref="E25" r:id="rId9" xr:uid="{80A6C2F3-8DB8-48ED-A6CB-F2F1893B2D44}"/>
    <hyperlink ref="E24" r:id="rId10" xr:uid="{92CD8787-2826-4C7C-A46F-CB96E9CEEAB3}"/>
    <hyperlink ref="E7" r:id="rId11" location="page/4/gid/1938133071/pat/6/ati/302/are/E10000006/iid/93381/age/175/sex/4/cat/-1/ctp/-1/yrr/1/cid/4/tbm/1/page-options/car-do-0_ine-pt-0_ine-ao-1_ine-yo-1:2023:-1:-1_ine-ct-113_tre-do-0" xr:uid="{57AA740A-A888-409C-A4FA-DD5339A68B76}"/>
    <hyperlink ref="E8" r:id="rId12" xr:uid="{5E47C2F2-1D0B-428F-9242-00658AF8AF8E}"/>
    <hyperlink ref="E9" r:id="rId13" xr:uid="{542164F7-6F62-4C34-8BB9-C782127BA758}"/>
    <hyperlink ref="E20" r:id="rId14" location="page/4/gid/1938133096/pat/6/par/E12000002/ati/402/are/E10000006/yrr/1/cid/4/tbm/1/page-options/ine-pt-0_ine-ao-0_ine-yo-1:2016:-1:-1_ine-ct--1" xr:uid="{264183A6-1EB0-4187-8288-2155678BDF5C}"/>
    <hyperlink ref="E22" r:id="rId15" location="page/4/gid/1938133095/pat/6/par/E12000002/ati/402/are/E10000006/iid/92856/age/173/sex/4/cat/-1/ctp/-1/yrr/1/cid/4/tbm/1/page-options/ine-pt-0_ine-ao-0_ine-yo-1:2016:-1:-1_ine-ct--1" xr:uid="{9A857E86-AB63-489E-98B1-5A93612567A1}"/>
    <hyperlink ref="E23" r:id="rId16" location="page/4/gid/1938133095/pat/6/par/E12000002/ati/402/are/E10000006/iid/92857/age/173/sex/4/cat/-1/ctp/-1/yrr/1/cid/4/tbm/1/page-options/ine-pt-0_ine-ao-0_ine-yo-1:2016:-1:-1_ine-ct--1" xr:uid="{DE9E588D-68D3-4FF6-9952-086A21DECB8C}"/>
    <hyperlink ref="E26" r:id="rId17" location="page/4/gid/1938133096/pat/6/par/E12000002/ati/402/are/E10000006/iid/90402/age/173/sex/4/cat/-1/ctp/-1/yrr/1/cid/4/tbm/1/page-options/ine-pt-0_ine-ao-0_ine-yo-1:2016:-1:-1_ine-ct--1" xr:uid="{71D66249-181F-43EF-A28E-7A61EBEA21FA}"/>
  </hyperlinks>
  <pageMargins left="0.7" right="0.7" top="0.75" bottom="0.75" header="0.3" footer="0.3"/>
  <pageSetup paperSize="9" orientation="portrait" horizontalDpi="300" verticalDpi="0" r:id="rId18"/>
  <drawing r:id="rId19"/>
  <tableParts count="1">
    <tablePart r:id="rId20"/>
  </tableParts>
  <extLst>
    <ext xmlns:x15="http://schemas.microsoft.com/office/spreadsheetml/2010/11/main" uri="{3A4CF648-6AED-40f4-86FF-DC5316D8AED3}">
      <x14:slicerList xmlns:x14="http://schemas.microsoft.com/office/spreadsheetml/2009/9/main">
        <x14:slicer r:id="rId21"/>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Update Log</vt:lpstr>
      <vt:lpstr>Headline Figures</vt:lpstr>
      <vt:lpstr>Substance Use</vt:lpstr>
      <vt:lpstr>Mental Health (ND Inc.)</vt:lpstr>
      <vt:lpstr>Path To Employment</vt:lpstr>
      <vt:lpstr>Obesity &amp; Food Insecurity</vt:lpstr>
      <vt:lpstr>Access To Housing</vt:lpstr>
      <vt:lpstr>Children Cared For</vt:lpstr>
      <vt:lpstr>Poverty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Kelly</dc:creator>
  <cp:keywords/>
  <dc:description/>
  <cp:lastModifiedBy>Peter Kelly</cp:lastModifiedBy>
  <cp:revision/>
  <cp:lastPrinted>2025-06-04T15:22:07Z</cp:lastPrinted>
  <dcterms:created xsi:type="dcterms:W3CDTF">2025-01-13T14:13:33Z</dcterms:created>
  <dcterms:modified xsi:type="dcterms:W3CDTF">2025-07-31T11:43:10Z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2025-01-13T15:32:16Z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2a6a35eb-28a5-4a57-a0e3-6d1590820eaf</vt:lpwstr>
  </property>
  <property fmtid="{D5CDD505-2E9C-101B-9397-08002B2CF9AE}" pid="7" name="MSIP_Label_defa4170-0d19-0005-0004-bc88714345d2_ActionId">
    <vt:lpwstr>7c1f6329-3403-4b94-b0a2-0e2006208edf</vt:lpwstr>
  </property>
  <property fmtid="{D5CDD505-2E9C-101B-9397-08002B2CF9AE}" pid="8" name="MSIP_Label_defa4170-0d19-0005-0004-bc88714345d2_ContentBits">
    <vt:lpwstr>0</vt:lpwstr>
  </property>
</Properties>
</file>